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7\"/>
    </mc:Choice>
  </mc:AlternateContent>
  <xr:revisionPtr revIDLastSave="0" documentId="13_ncr:1_{3BDA1E42-7797-486A-93EF-D07651B98A2F}" xr6:coauthVersionLast="36" xr6:coauthVersionMax="36" xr10:uidLastSave="{00000000-0000-0000-0000-000000000000}"/>
  <bookViews>
    <workbookView xWindow="0" yWindow="0" windowWidth="14380" windowHeight="6230" xr2:uid="{BC225391-7524-476B-A154-AFE6E7D0A0F1}"/>
  </bookViews>
  <sheets>
    <sheet name="12.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9" i="1" l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</calcChain>
</file>

<file path=xl/sharedStrings.xml><?xml version="1.0" encoding="utf-8"?>
<sst xmlns="http://schemas.openxmlformats.org/spreadsheetml/2006/main" count="57" uniqueCount="45">
  <si>
    <t>12.4 Imports and exports by sections of the SITC (Rev.2)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</si>
  <si>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</si>
  <si>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</si>
  <si>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</si>
  <si>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SITC（rev.2) sections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</si>
  <si>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</si>
  <si>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</si>
  <si>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</si>
  <si>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貨物分類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</si>
  <si>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</si>
  <si>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</si>
  <si>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</si>
  <si>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</si>
  <si>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</si>
  <si>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Section 0</t>
    <phoneticPr fontId="1" type="noConversion"/>
  </si>
  <si>
    <t>Food and live animals chiefly for food</t>
    <phoneticPr fontId="1" type="noConversion"/>
  </si>
  <si>
    <t>糧食及食用動物</t>
    <phoneticPr fontId="1" type="noConversion"/>
  </si>
  <si>
    <t>Section 1</t>
    <phoneticPr fontId="1" type="noConversion"/>
  </si>
  <si>
    <t>Beverages and tobacco</t>
    <phoneticPr fontId="1" type="noConversion"/>
  </si>
  <si>
    <t>飲料及烟葉</t>
    <phoneticPr fontId="1" type="noConversion"/>
  </si>
  <si>
    <t>Section 2</t>
  </si>
  <si>
    <t>Crude materials, inedible, except fuels</t>
    <phoneticPr fontId="1" type="noConversion"/>
  </si>
  <si>
    <t>不可食用之原料（燃料除外）</t>
    <phoneticPr fontId="1" type="noConversion"/>
  </si>
  <si>
    <t>Section 3</t>
  </si>
  <si>
    <t>Mineral fuels, lubricants and related materials</t>
    <phoneticPr fontId="1" type="noConversion"/>
  </si>
  <si>
    <t>礦物油，潤滑油及有關產品物料</t>
    <phoneticPr fontId="1" type="noConversion"/>
  </si>
  <si>
    <t>Section 4</t>
  </si>
  <si>
    <t>Animal and vegetable oils, fats and waxes</t>
    <phoneticPr fontId="1" type="noConversion"/>
  </si>
  <si>
    <t>動植物油脂及蠟</t>
    <phoneticPr fontId="1" type="noConversion"/>
  </si>
  <si>
    <t>Section 5</t>
  </si>
  <si>
    <t>Chemicals and related products, n.e.s.</t>
    <phoneticPr fontId="1" type="noConversion"/>
  </si>
  <si>
    <t>化學產品及有關產品</t>
    <phoneticPr fontId="1" type="noConversion"/>
  </si>
  <si>
    <t>Section 6</t>
  </si>
  <si>
    <t>Manufactured goods classified chiefly by material</t>
    <phoneticPr fontId="1" type="noConversion"/>
  </si>
  <si>
    <t>按物料分類之製品</t>
    <phoneticPr fontId="1" type="noConversion"/>
  </si>
  <si>
    <t>Section 7</t>
  </si>
  <si>
    <t>Machinery and transport equipment</t>
    <phoneticPr fontId="1" type="noConversion"/>
  </si>
  <si>
    <t>機械及交通運輸器材</t>
    <phoneticPr fontId="1" type="noConversion"/>
  </si>
  <si>
    <t>Section 8</t>
  </si>
  <si>
    <t>Miscellaneous manufactured articles</t>
    <phoneticPr fontId="1" type="noConversion"/>
  </si>
  <si>
    <t>未列明之各種貨物及產品</t>
    <phoneticPr fontId="1" type="noConversion"/>
  </si>
  <si>
    <t>Section 9</t>
  </si>
  <si>
    <t>Commodities and transactions not classified elsewhere in the SITC</t>
    <phoneticPr fontId="1" type="noConversion"/>
  </si>
  <si>
    <t>未能分類之貨物及交易品</t>
    <phoneticPr fontId="1" type="noConversion"/>
  </si>
  <si>
    <t>按“CTCI”（國際標準之外貿統計分類）統計之確定性入口及出口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</si>
</sst>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4235-6C56-4F31-A960-BE21C5E5D080}">
  <sheetPr codeName="Sheet37"/>
  <dimension ref="A1:M21"/>
  <sheetViews>
    <sheetView tabSelected="1" workbookViewId="0">
      <selection activeCell="B4" sqref="B4"/>
    </sheetView>
  </sheetViews>
  <sheetFormatPr defaultRowHeight="14" x14ac:dyDescent="0.3"/>
  <cols>
    <col min="1" max="1" width="8.9140625" customWidth="1"/>
    <col min="2" max="2" width="70.1640625" customWidth="1"/>
    <col min="4" max="4" width="15.4140625" customWidth="1"/>
  </cols>
  <sheetData>
    <row r="1" spans="1:13" x14ac:dyDescent="0.3">
      <c r="A1" t="s">
        <v>0</v>
      </c>
    </row>
    <row r="2" spans="1:13" x14ac:dyDescent="0.3">
      <c r="A2" t="s">
        <v>44</v>
      </c>
    </row>
    <row r="3" spans="1:13" x14ac:dyDescent="0.3">
      <c r="F3" t="s">
        <v>1</v>
      </c>
    </row>
    <row r="5" spans="1:13" x14ac:dyDescent="0.3">
      <c r="C5" t="s">
        <v>2</v>
      </c>
      <c r="E5">
        <v>1985</v>
      </c>
      <c r="H5">
        <v>1986</v>
      </c>
      <c r="K5">
        <v>1987</v>
      </c>
    </row>
    <row r="6" spans="1:13" x14ac:dyDescent="0.3">
      <c r="C6" t="s">
        <v>3</v>
      </c>
    </row>
    <row r="7" spans="1:13" x14ac:dyDescent="0.3">
      <c r="A7" t="s">
        <v>4</v>
      </c>
      <c r="E7" t="s">
        <v>5</v>
      </c>
      <c r="F7" t="s">
        <v>6</v>
      </c>
      <c r="G7" t="s">
        <v>7</v>
      </c>
      <c r="H7" t="s">
        <v>5</v>
      </c>
      <c r="I7" t="s">
        <v>6</v>
      </c>
      <c r="J7" t="s">
        <v>7</v>
      </c>
      <c r="K7" t="s">
        <v>5</v>
      </c>
      <c r="L7" t="s">
        <v>6</v>
      </c>
      <c r="M7" t="s">
        <v>7</v>
      </c>
    </row>
    <row r="8" spans="1:13" x14ac:dyDescent="0.3">
      <c r="A8" t="s">
        <v>8</v>
      </c>
      <c r="E8" t="s">
        <v>9</v>
      </c>
      <c r="F8" t="s">
        <v>10</v>
      </c>
      <c r="G8" t="s">
        <v>11</v>
      </c>
      <c r="H8" t="s">
        <v>9</v>
      </c>
      <c r="I8" t="s">
        <v>10</v>
      </c>
      <c r="J8" t="s">
        <v>11</v>
      </c>
      <c r="K8" t="s">
        <v>9</v>
      </c>
      <c r="L8" t="s">
        <v>10</v>
      </c>
      <c r="M8" t="s">
        <v>11</v>
      </c>
    </row>
    <row r="10" spans="1:13" x14ac:dyDescent="0.3">
      <c r="C10" t="s">
        <v>12</v>
      </c>
      <c r="D10" t="s">
        <v>13</v>
      </c>
      <c r="E10">
        <v>6179</v>
      </c>
      <c r="F10">
        <v>7181</v>
      </c>
      <c r="G10" s="1">
        <f>F10/E10</f>
        <v>1.1621621621621621</v>
      </c>
      <c r="H10">
        <v>7318</v>
      </c>
      <c r="I10">
        <v>8630</v>
      </c>
      <c r="J10" s="1">
        <f>I10/H10</f>
        <v>1.1792839573654004</v>
      </c>
      <c r="K10">
        <v>9017</v>
      </c>
      <c r="L10">
        <v>11234</v>
      </c>
      <c r="M10" s="1">
        <f>L10/K10</f>
        <v>1.2458689142730399</v>
      </c>
    </row>
    <row r="11" spans="1:13" x14ac:dyDescent="0.3">
      <c r="A11" t="s">
        <v>14</v>
      </c>
      <c r="B11" t="s">
        <v>15</v>
      </c>
      <c r="C11" t="s">
        <v>16</v>
      </c>
      <c r="E11">
        <v>548</v>
      </c>
      <c r="F11">
        <v>112</v>
      </c>
      <c r="G11" s="1">
        <f t="shared" ref="G11:G19" si="0">F11/E11</f>
        <v>0.20437956204379562</v>
      </c>
      <c r="H11">
        <v>597</v>
      </c>
      <c r="I11">
        <v>107</v>
      </c>
      <c r="J11" s="1">
        <f t="shared" ref="J11:J19" si="1">I11/H11</f>
        <v>0.17922948073701842</v>
      </c>
      <c r="K11">
        <v>632</v>
      </c>
      <c r="L11">
        <v>96</v>
      </c>
      <c r="M11" s="1">
        <f t="shared" ref="M11:M19" si="2">L11/K11</f>
        <v>0.15189873417721519</v>
      </c>
    </row>
    <row r="12" spans="1:13" x14ac:dyDescent="0.3">
      <c r="A12" t="s">
        <v>17</v>
      </c>
      <c r="B12" t="s">
        <v>18</v>
      </c>
      <c r="C12" t="s">
        <v>19</v>
      </c>
      <c r="E12">
        <v>175</v>
      </c>
      <c r="F12">
        <v>13</v>
      </c>
      <c r="G12" s="1">
        <f t="shared" si="0"/>
        <v>7.4285714285714288E-2</v>
      </c>
      <c r="H12">
        <v>230</v>
      </c>
      <c r="I12">
        <v>22</v>
      </c>
      <c r="J12" s="1">
        <f t="shared" si="1"/>
        <v>9.5652173913043481E-2</v>
      </c>
      <c r="K12">
        <v>209</v>
      </c>
      <c r="L12">
        <v>54</v>
      </c>
      <c r="M12" s="1">
        <f t="shared" si="2"/>
        <v>0.25837320574162681</v>
      </c>
    </row>
    <row r="13" spans="1:13" x14ac:dyDescent="0.3">
      <c r="A13" t="s">
        <v>20</v>
      </c>
      <c r="B13" t="s">
        <v>21</v>
      </c>
      <c r="C13" t="s">
        <v>22</v>
      </c>
      <c r="E13">
        <v>403</v>
      </c>
      <c r="F13">
        <v>71</v>
      </c>
      <c r="G13" s="1">
        <f t="shared" si="0"/>
        <v>0.17617866004962779</v>
      </c>
      <c r="H13">
        <v>437</v>
      </c>
      <c r="I13">
        <v>62</v>
      </c>
      <c r="J13" s="1">
        <f t="shared" si="1"/>
        <v>0.14187643020594964</v>
      </c>
      <c r="K13">
        <v>787</v>
      </c>
      <c r="L13">
        <v>67</v>
      </c>
      <c r="M13" s="1">
        <f t="shared" si="2"/>
        <v>8.5133418043202028E-2</v>
      </c>
    </row>
    <row r="14" spans="1:13" x14ac:dyDescent="0.3">
      <c r="A14" t="s">
        <v>23</v>
      </c>
      <c r="B14" t="s">
        <v>24</v>
      </c>
      <c r="C14" t="s">
        <v>25</v>
      </c>
      <c r="E14">
        <v>393</v>
      </c>
      <c r="F14">
        <v>2</v>
      </c>
      <c r="G14" s="1">
        <f t="shared" si="0"/>
        <v>5.0890585241730284E-3</v>
      </c>
      <c r="H14">
        <v>382</v>
      </c>
      <c r="I14">
        <v>1</v>
      </c>
      <c r="J14" s="1">
        <f t="shared" si="1"/>
        <v>2.617801047120419E-3</v>
      </c>
      <c r="K14">
        <v>390</v>
      </c>
      <c r="L14">
        <v>1</v>
      </c>
      <c r="M14" s="1">
        <f t="shared" si="2"/>
        <v>2.5641025641025641E-3</v>
      </c>
    </row>
    <row r="15" spans="1:13" x14ac:dyDescent="0.3">
      <c r="A15" t="s">
        <v>26</v>
      </c>
      <c r="B15" t="s">
        <v>27</v>
      </c>
      <c r="C15" t="s">
        <v>28</v>
      </c>
      <c r="E15">
        <v>17</v>
      </c>
      <c r="F15">
        <v>1</v>
      </c>
      <c r="G15" s="1">
        <f t="shared" si="0"/>
        <v>5.8823529411764705E-2</v>
      </c>
      <c r="H15">
        <v>18</v>
      </c>
      <c r="I15">
        <v>1</v>
      </c>
      <c r="J15" s="1">
        <f t="shared" si="1"/>
        <v>5.5555555555555552E-2</v>
      </c>
      <c r="K15">
        <v>20</v>
      </c>
      <c r="L15">
        <v>1</v>
      </c>
      <c r="M15" s="1">
        <f t="shared" si="2"/>
        <v>0.05</v>
      </c>
    </row>
    <row r="16" spans="1:13" x14ac:dyDescent="0.3">
      <c r="A16" t="s">
        <v>29</v>
      </c>
      <c r="B16" t="s">
        <v>30</v>
      </c>
      <c r="C16" t="s">
        <v>31</v>
      </c>
      <c r="E16">
        <v>270</v>
      </c>
      <c r="F16">
        <v>46</v>
      </c>
      <c r="G16" s="1">
        <f t="shared" si="0"/>
        <v>0.17037037037037037</v>
      </c>
      <c r="H16">
        <v>343</v>
      </c>
      <c r="I16">
        <v>52</v>
      </c>
      <c r="J16" s="1">
        <f t="shared" si="1"/>
        <v>0.15160349854227406</v>
      </c>
      <c r="K16">
        <v>425</v>
      </c>
      <c r="L16">
        <v>92</v>
      </c>
      <c r="M16" s="1">
        <f t="shared" si="2"/>
        <v>0.21647058823529411</v>
      </c>
    </row>
    <row r="17" spans="1:13" x14ac:dyDescent="0.3">
      <c r="A17" t="s">
        <v>32</v>
      </c>
      <c r="B17" t="s">
        <v>33</v>
      </c>
      <c r="C17" t="s">
        <v>34</v>
      </c>
      <c r="E17">
        <v>3084</v>
      </c>
      <c r="F17">
        <v>1122</v>
      </c>
      <c r="G17" s="1">
        <f t="shared" si="0"/>
        <v>0.36381322957198442</v>
      </c>
      <c r="H17">
        <v>3800</v>
      </c>
      <c r="I17">
        <v>1120</v>
      </c>
      <c r="J17" s="1">
        <f t="shared" si="1"/>
        <v>0.29473684210526313</v>
      </c>
      <c r="K17">
        <v>4718</v>
      </c>
      <c r="L17">
        <v>1583</v>
      </c>
      <c r="M17" s="1">
        <f t="shared" si="2"/>
        <v>0.33552352691818565</v>
      </c>
    </row>
    <row r="18" spans="1:13" x14ac:dyDescent="0.3">
      <c r="A18" t="s">
        <v>35</v>
      </c>
      <c r="B18" t="s">
        <v>36</v>
      </c>
      <c r="C18" t="s">
        <v>37</v>
      </c>
      <c r="E18">
        <v>636</v>
      </c>
      <c r="F18">
        <v>384</v>
      </c>
      <c r="G18" s="1">
        <f t="shared" si="0"/>
        <v>0.60377358490566035</v>
      </c>
      <c r="H18">
        <v>924</v>
      </c>
      <c r="I18">
        <v>430</v>
      </c>
      <c r="J18" s="1">
        <f t="shared" si="1"/>
        <v>0.46536796536796537</v>
      </c>
      <c r="K18">
        <v>1196</v>
      </c>
      <c r="L18">
        <v>384</v>
      </c>
      <c r="M18" s="1">
        <f t="shared" si="2"/>
        <v>0.32107023411371238</v>
      </c>
    </row>
    <row r="19" spans="1:13" x14ac:dyDescent="0.3">
      <c r="A19" t="s">
        <v>38</v>
      </c>
      <c r="B19" t="s">
        <v>39</v>
      </c>
      <c r="C19" t="s">
        <v>40</v>
      </c>
      <c r="E19">
        <v>525</v>
      </c>
      <c r="F19">
        <v>5429</v>
      </c>
      <c r="G19" s="1">
        <f t="shared" si="0"/>
        <v>10.34095238095238</v>
      </c>
      <c r="H19">
        <v>576</v>
      </c>
      <c r="I19">
        <v>6835</v>
      </c>
      <c r="J19" s="1">
        <f t="shared" si="1"/>
        <v>11.866319444444445</v>
      </c>
      <c r="K19">
        <v>622</v>
      </c>
      <c r="L19">
        <v>8956</v>
      </c>
      <c r="M19" s="1">
        <f t="shared" si="2"/>
        <v>14.39871382636656</v>
      </c>
    </row>
    <row r="20" spans="1:13" x14ac:dyDescent="0.3">
      <c r="A20" t="s">
        <v>41</v>
      </c>
      <c r="B20" t="s">
        <v>42</v>
      </c>
      <c r="C20" t="s">
        <v>43</v>
      </c>
      <c r="E20">
        <v>128</v>
      </c>
      <c r="G20" s="1"/>
      <c r="H20">
        <v>11</v>
      </c>
      <c r="J20" s="1"/>
      <c r="K20">
        <v>18</v>
      </c>
      <c r="M20" s="1"/>
    </row>
    <row r="21" spans="1:13" x14ac:dyDescent="0.3">
      <c r="J21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2019-05-25T08:08:36Z</dcterms:created>
  <dcterms:modified xsi:type="dcterms:W3CDTF">2019-05-31T13:54:12Z</dcterms:modified>
</cp:coreProperties>
</file>