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1\"/>
    </mc:Choice>
  </mc:AlternateContent>
  <xr:revisionPtr revIDLastSave="0" documentId="8_{E316FA86-0063-441D-AB72-019DB63F8532}" xr6:coauthVersionLast="36" xr6:coauthVersionMax="36" xr10:uidLastSave="{00000000-0000-0000-0000-000000000000}"/>
  <bookViews>
    <workbookView xWindow="0" yWindow="0" windowWidth="14380" windowHeight="6230" xr2:uid="{8024CD3A-6E49-4BD2-83AF-9B23E03D32DA}"/>
  </bookViews>
  <sheets>
    <sheet name="9.1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<sst xmlns="http://schemas.openxmlformats.org/spreadsheetml/2006/main" count="46" uniqueCount="44">
  <si>
    <t>9.1.3 Monthly water consumption in cubic meters and value in patacas</t>
    <phoneticPr fontId="1" type="noConversion"/>
  </si>
  <si>
    <t>每月耗水量，以立方公尺及澳門幣價值計算</t>
    <phoneticPr fontId="1" type="noConversion"/>
  </si>
  <si>
    <t>Months</t>
    <phoneticPr fontId="1" type="noConversion"/>
  </si>
  <si>
    <t>Sectors</t>
    <phoneticPr fontId="1" type="noConversion"/>
  </si>
  <si>
    <t>Patacas</t>
    <phoneticPr fontId="1" type="noConversion"/>
  </si>
  <si>
    <t>Number of counters</t>
    <phoneticPr fontId="1" type="noConversion"/>
  </si>
  <si>
    <t>月份</t>
    <phoneticPr fontId="1" type="noConversion"/>
  </si>
  <si>
    <t>各部分</t>
    <phoneticPr fontId="1" type="noConversion"/>
  </si>
  <si>
    <t>澳門幣</t>
    <phoneticPr fontId="1" type="noConversion"/>
  </si>
  <si>
    <t>水表數目</t>
    <phoneticPr fontId="1" type="noConversion"/>
  </si>
  <si>
    <t>Total</t>
    <phoneticPr fontId="1" type="noConversion"/>
  </si>
  <si>
    <t>Domestic</t>
    <phoneticPr fontId="1" type="noConversion"/>
  </si>
  <si>
    <t>Government</t>
    <phoneticPr fontId="1" type="noConversion"/>
  </si>
  <si>
    <t>Public fountains</t>
    <phoneticPr fontId="1" type="noConversion"/>
  </si>
  <si>
    <t>Industry</t>
    <phoneticPr fontId="1" type="noConversion"/>
  </si>
  <si>
    <t>總數</t>
    <phoneticPr fontId="1" type="noConversion"/>
  </si>
  <si>
    <t>私人</t>
    <phoneticPr fontId="1" type="noConversion"/>
  </si>
  <si>
    <t>政府</t>
    <phoneticPr fontId="1" type="noConversion"/>
  </si>
  <si>
    <t>公用</t>
    <phoneticPr fontId="1" type="noConversion"/>
  </si>
  <si>
    <t>工業</t>
    <phoneticPr fontId="1" type="noConversion"/>
  </si>
  <si>
    <t>January</t>
    <phoneticPr fontId="1" type="noConversion"/>
  </si>
  <si>
    <t>一月</t>
    <phoneticPr fontId="1" type="noConversion"/>
  </si>
  <si>
    <t>February</t>
    <phoneticPr fontId="1" type="noConversion"/>
  </si>
  <si>
    <t>二月</t>
    <phoneticPr fontId="1" type="noConversion"/>
  </si>
  <si>
    <t>March</t>
  </si>
  <si>
    <t>三月</t>
  </si>
  <si>
    <t>April</t>
  </si>
  <si>
    <t>四月</t>
  </si>
  <si>
    <t>May</t>
  </si>
  <si>
    <t>五月</t>
  </si>
  <si>
    <t>June</t>
  </si>
  <si>
    <t>六月</t>
  </si>
  <si>
    <t>July</t>
  </si>
  <si>
    <t>七月</t>
  </si>
  <si>
    <t>August</t>
  </si>
  <si>
    <t>八月</t>
  </si>
  <si>
    <t>September</t>
  </si>
  <si>
    <t>九月</t>
  </si>
  <si>
    <t>October</t>
  </si>
  <si>
    <t>十月</t>
  </si>
  <si>
    <t>November</t>
  </si>
  <si>
    <t>十一月</t>
  </si>
  <si>
    <t>December</t>
  </si>
  <si>
    <t>十二月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</si>
</sst>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66636-2F76-46C0-BEBE-3CA1F6D17FF3}">
  <sheetPr codeName="Sheet51"/>
  <dimension ref="A1:K20"/>
  <sheetViews>
    <sheetView tabSelected="1" workbookViewId="0">
      <selection activeCell="A2" sqref="A2"/>
    </sheetView>
  </sheetViews>
  <sheetFormatPr defaultRowHeight="14" x14ac:dyDescent="0.3"/>
  <cols>
    <col min="5" max="6" width="8.6640625" bestFit="1" customWidth="1"/>
    <col min="7" max="7" width="10.58203125" bestFit="1" customWidth="1"/>
    <col min="8" max="8" width="16.9140625" bestFit="1" customWidth="1"/>
  </cols>
  <sheetData>
    <row r="1" spans="1:11" x14ac:dyDescent="0.3">
      <c r="A1" t="s">
        <v>0</v>
      </c>
    </row>
    <row r="2" spans="1:11" x14ac:dyDescent="0.3">
      <c r="A2" t="s">
        <v>1</v>
      </c>
    </row>
    <row r="4" spans="1:11" x14ac:dyDescent="0.3">
      <c r="A4" t="s">
        <v>2</v>
      </c>
      <c r="E4" t="s">
        <v>3</v>
      </c>
      <c r="J4" t="s">
        <v>4</v>
      </c>
      <c r="K4" t="s">
        <v>5</v>
      </c>
    </row>
    <row r="5" spans="1:11" x14ac:dyDescent="0.3">
      <c r="A5" t="s">
        <v>6</v>
      </c>
      <c r="E5" t="s">
        <v>7</v>
      </c>
      <c r="J5" t="s">
        <v>8</v>
      </c>
      <c r="K5" t="s">
        <v>9</v>
      </c>
    </row>
    <row r="6" spans="1:11" x14ac:dyDescent="0.3">
      <c r="E6" t="s">
        <v>10</v>
      </c>
      <c r="F6" t="s">
        <v>11</v>
      </c>
      <c r="G6" t="s">
        <v>12</v>
      </c>
      <c r="H6" t="s">
        <v>13</v>
      </c>
      <c r="I6" t="s">
        <v>14</v>
      </c>
    </row>
    <row r="7" spans="1:11" x14ac:dyDescent="0.3">
      <c r="E7" t="s">
        <v>15</v>
      </c>
      <c r="F7" t="s">
        <v>16</v>
      </c>
      <c r="G7" t="s">
        <v>17</v>
      </c>
      <c r="H7" t="s">
        <v>18</v>
      </c>
      <c r="I7" t="s">
        <v>19</v>
      </c>
    </row>
    <row r="8" spans="1:11" x14ac:dyDescent="0.3">
      <c r="C8" t="s">
        <v>10</v>
      </c>
      <c r="D8" t="s">
        <v>15</v>
      </c>
      <c r="E8">
        <f>SUM(E9:E20)</f>
        <v>12165244</v>
      </c>
      <c r="F8">
        <f t="shared" ref="F8:J8" si="0">SUM(F9:F20)</f>
        <v>10954377</v>
      </c>
      <c r="G8">
        <f t="shared" si="0"/>
        <v>480671</v>
      </c>
      <c r="H8">
        <f t="shared" si="0"/>
        <v>3574</v>
      </c>
      <c r="I8">
        <f t="shared" si="0"/>
        <v>726622</v>
      </c>
      <c r="J8">
        <f t="shared" si="0"/>
        <v>21489480</v>
      </c>
    </row>
    <row r="9" spans="1:11" x14ac:dyDescent="0.3">
      <c r="A9" t="s">
        <v>20</v>
      </c>
      <c r="B9" t="s">
        <v>21</v>
      </c>
      <c r="E9">
        <v>937811</v>
      </c>
      <c r="F9">
        <v>831324</v>
      </c>
      <c r="G9">
        <v>48370</v>
      </c>
      <c r="H9">
        <v>246</v>
      </c>
      <c r="I9">
        <v>57871</v>
      </c>
      <c r="J9">
        <v>1687824</v>
      </c>
      <c r="K9">
        <v>46838</v>
      </c>
    </row>
    <row r="10" spans="1:11" x14ac:dyDescent="0.3">
      <c r="A10" t="s">
        <v>22</v>
      </c>
      <c r="B10" t="s">
        <v>23</v>
      </c>
      <c r="E10">
        <v>1024037</v>
      </c>
      <c r="F10">
        <v>924718</v>
      </c>
      <c r="G10">
        <v>38303</v>
      </c>
      <c r="H10">
        <v>216</v>
      </c>
      <c r="I10">
        <v>60800</v>
      </c>
      <c r="J10">
        <v>1712948</v>
      </c>
      <c r="K10">
        <v>46910</v>
      </c>
    </row>
    <row r="11" spans="1:11" x14ac:dyDescent="0.3">
      <c r="A11" t="s">
        <v>24</v>
      </c>
      <c r="B11" t="s">
        <v>25</v>
      </c>
      <c r="E11">
        <v>1020200</v>
      </c>
      <c r="F11">
        <v>925586</v>
      </c>
      <c r="G11">
        <v>35517</v>
      </c>
      <c r="H11">
        <v>177</v>
      </c>
      <c r="I11">
        <v>58920</v>
      </c>
      <c r="J11">
        <v>1787819</v>
      </c>
      <c r="K11">
        <v>47291</v>
      </c>
    </row>
    <row r="12" spans="1:11" x14ac:dyDescent="0.3">
      <c r="A12" t="s">
        <v>26</v>
      </c>
      <c r="B12" t="s">
        <v>27</v>
      </c>
      <c r="E12">
        <v>1020450</v>
      </c>
      <c r="F12">
        <v>910295</v>
      </c>
      <c r="G12">
        <v>41828</v>
      </c>
      <c r="H12">
        <v>325</v>
      </c>
      <c r="I12">
        <v>68002</v>
      </c>
      <c r="J12">
        <v>1796133</v>
      </c>
      <c r="K12">
        <v>47179</v>
      </c>
    </row>
    <row r="13" spans="1:11" x14ac:dyDescent="0.3">
      <c r="A13" t="s">
        <v>28</v>
      </c>
      <c r="B13" t="s">
        <v>29</v>
      </c>
      <c r="E13">
        <v>1109712</v>
      </c>
      <c r="F13">
        <v>1008743</v>
      </c>
      <c r="G13">
        <v>37224</v>
      </c>
      <c r="H13">
        <v>314</v>
      </c>
      <c r="I13">
        <v>63431</v>
      </c>
      <c r="J13">
        <v>1970539</v>
      </c>
      <c r="K13">
        <v>47551</v>
      </c>
    </row>
    <row r="14" spans="1:11" x14ac:dyDescent="0.3">
      <c r="A14" t="s">
        <v>30</v>
      </c>
      <c r="B14" t="s">
        <v>31</v>
      </c>
      <c r="E14">
        <v>1069163</v>
      </c>
      <c r="F14">
        <v>967625</v>
      </c>
      <c r="G14">
        <v>46617</v>
      </c>
      <c r="H14">
        <v>348</v>
      </c>
      <c r="I14">
        <v>54573</v>
      </c>
      <c r="J14">
        <v>1895608</v>
      </c>
      <c r="K14">
        <v>47619</v>
      </c>
    </row>
    <row r="15" spans="1:11" x14ac:dyDescent="0.3">
      <c r="A15" t="s">
        <v>32</v>
      </c>
      <c r="B15" t="s">
        <v>33</v>
      </c>
      <c r="E15">
        <v>1073249</v>
      </c>
      <c r="F15">
        <v>961038</v>
      </c>
      <c r="G15">
        <v>38562</v>
      </c>
      <c r="H15">
        <v>313</v>
      </c>
      <c r="I15">
        <v>73336</v>
      </c>
      <c r="J15">
        <v>1897296</v>
      </c>
      <c r="K15">
        <v>48081</v>
      </c>
    </row>
    <row r="16" spans="1:11" x14ac:dyDescent="0.3">
      <c r="A16" t="s">
        <v>34</v>
      </c>
      <c r="B16" t="s">
        <v>35</v>
      </c>
      <c r="E16">
        <v>1092267</v>
      </c>
      <c r="F16">
        <v>981349</v>
      </c>
      <c r="G16">
        <v>45558</v>
      </c>
      <c r="H16">
        <v>366</v>
      </c>
      <c r="I16">
        <v>64994</v>
      </c>
      <c r="J16">
        <v>1920007</v>
      </c>
      <c r="K16">
        <v>48366</v>
      </c>
    </row>
    <row r="17" spans="1:11" x14ac:dyDescent="0.3">
      <c r="A17" t="s">
        <v>36</v>
      </c>
      <c r="B17" t="s">
        <v>37</v>
      </c>
      <c r="E17">
        <v>973845</v>
      </c>
      <c r="F17">
        <v>876386</v>
      </c>
      <c r="G17">
        <v>40702</v>
      </c>
      <c r="H17">
        <v>351</v>
      </c>
      <c r="I17">
        <v>56406</v>
      </c>
      <c r="J17">
        <v>1725246</v>
      </c>
      <c r="K17">
        <v>48808</v>
      </c>
    </row>
    <row r="18" spans="1:11" x14ac:dyDescent="0.3">
      <c r="A18" t="s">
        <v>38</v>
      </c>
      <c r="B18" t="s">
        <v>39</v>
      </c>
      <c r="E18">
        <v>989391</v>
      </c>
      <c r="F18">
        <v>887843</v>
      </c>
      <c r="G18">
        <v>37189</v>
      </c>
      <c r="H18">
        <v>298</v>
      </c>
      <c r="I18">
        <v>64061</v>
      </c>
      <c r="J18">
        <v>1750785</v>
      </c>
      <c r="K18">
        <v>48893</v>
      </c>
    </row>
    <row r="19" spans="1:11" x14ac:dyDescent="0.3">
      <c r="A19" t="s">
        <v>40</v>
      </c>
      <c r="B19" t="s">
        <v>41</v>
      </c>
      <c r="E19">
        <v>958919</v>
      </c>
      <c r="F19">
        <v>860831</v>
      </c>
      <c r="G19">
        <v>35525</v>
      </c>
      <c r="H19">
        <v>325</v>
      </c>
      <c r="I19">
        <v>62238</v>
      </c>
      <c r="J19">
        <v>1702380</v>
      </c>
      <c r="K19">
        <v>49248</v>
      </c>
    </row>
    <row r="20" spans="1:11" x14ac:dyDescent="0.3">
      <c r="A20" t="s">
        <v>42</v>
      </c>
      <c r="B20" t="s">
        <v>43</v>
      </c>
      <c r="E20">
        <v>896200</v>
      </c>
      <c r="F20">
        <v>818639</v>
      </c>
      <c r="G20">
        <v>35276</v>
      </c>
      <c r="H20">
        <v>295</v>
      </c>
      <c r="I20">
        <v>41990</v>
      </c>
      <c r="J20">
        <v>1642895</v>
      </c>
      <c r="K20">
        <v>49085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9.1.3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2019-05-25T07:53:25Z</dcterms:created>
  <dcterms:modified xsi:type="dcterms:W3CDTF">2019-05-25T07:53:25Z</dcterms:modified>
</cp:coreProperties>
</file>