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0\"/>
    </mc:Choice>
  </mc:AlternateContent>
  <xr:revisionPtr revIDLastSave="0" documentId="8_{CBAF79E1-EA3D-4A34-80F3-D869BF003AA2}" xr6:coauthVersionLast="36" xr6:coauthVersionMax="36" xr10:uidLastSave="{00000000-0000-0000-0000-000000000000}"/>
  <bookViews>
    <workbookView xWindow="0" yWindow="0" windowWidth="14380" windowHeight="6230" xr2:uid="{7003BE1B-6B8E-41B6-8CB3-27E3B76580E9}"/>
  </bookViews>
  <sheets>
    <sheet name="14.4.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2" i="1" l="1"/>
  <c r="K30" i="1"/>
  <c r="Q29" i="1"/>
  <c r="K29" i="1"/>
  <c r="O27" i="1"/>
  <c r="Q26" i="1"/>
  <c r="M26" i="1"/>
  <c r="Q24" i="1"/>
  <c r="Q21" i="1"/>
  <c r="K21" i="1"/>
  <c r="K20" i="1"/>
  <c r="Q19" i="1"/>
  <c r="O19" i="1"/>
  <c r="K18" i="1"/>
  <c r="G18" i="1"/>
  <c r="M17" i="1"/>
  <c r="K17" i="1"/>
  <c r="G17" i="1"/>
  <c r="K16" i="1"/>
  <c r="G15" i="1"/>
  <c r="Q14" i="1"/>
  <c r="K14" i="1"/>
  <c r="K13" i="1"/>
  <c r="G13" i="1"/>
  <c r="G11" i="1"/>
</calcChain>
</file>

<file path=xl/sharedStrings.xml><?xml version="1.0" encoding="utf-8"?>
<sst xmlns="http://schemas.openxmlformats.org/spreadsheetml/2006/main" count="56" uniqueCount="27">
  <si>
    <t>Ⅳ Post and telecommunication services</t>
    <phoneticPr fontId="1" type="noConversion"/>
  </si>
  <si>
    <t>郵務及電訊</t>
    <phoneticPr fontId="1" type="noConversion"/>
  </si>
  <si>
    <t>14.4.15 Sale of postage stamps and others</t>
    <phoneticPr fontId="1" type="noConversion"/>
  </si>
  <si>
    <t>郵票出售</t>
    <phoneticPr fontId="1" type="noConversion"/>
  </si>
  <si>
    <t>Value</t>
    <phoneticPr fontId="1" type="noConversion"/>
  </si>
  <si>
    <t>Total</t>
    <phoneticPr fontId="1" type="noConversion"/>
  </si>
  <si>
    <t>Ordinary stamps</t>
    <phoneticPr fontId="1" type="noConversion"/>
  </si>
  <si>
    <t>Air mail stamps</t>
    <phoneticPr fontId="1" type="noConversion"/>
  </si>
  <si>
    <t>Commernorative stamps</t>
    <phoneticPr fontId="1" type="noConversion"/>
  </si>
  <si>
    <t>Postage due stamps</t>
    <phoneticPr fontId="1" type="noConversion"/>
  </si>
  <si>
    <t>Aerogrammes</t>
    <phoneticPr fontId="1" type="noConversion"/>
  </si>
  <si>
    <t>Commernorative envelopes</t>
    <phoneticPr fontId="1" type="noConversion"/>
  </si>
  <si>
    <t>International stamps coupons</t>
    <phoneticPr fontId="1" type="noConversion"/>
  </si>
  <si>
    <t>面額</t>
    <phoneticPr fontId="1" type="noConversion"/>
  </si>
  <si>
    <t>總數</t>
    <phoneticPr fontId="1" type="noConversion"/>
  </si>
  <si>
    <t>普通郵票</t>
    <phoneticPr fontId="1" type="noConversion"/>
  </si>
  <si>
    <t>空郵郵票</t>
    <phoneticPr fontId="1" type="noConversion"/>
  </si>
  <si>
    <t>紀念郵票</t>
    <phoneticPr fontId="1" type="noConversion"/>
  </si>
  <si>
    <t>預付郵票</t>
    <phoneticPr fontId="1" type="noConversion"/>
  </si>
  <si>
    <t>郵筒</t>
    <phoneticPr fontId="1" type="noConversion"/>
  </si>
  <si>
    <t>紀念信封</t>
    <phoneticPr fontId="1" type="noConversion"/>
  </si>
  <si>
    <t>已繳費回郵</t>
    <phoneticPr fontId="1" type="noConversion"/>
  </si>
  <si>
    <t>No.</t>
    <phoneticPr fontId="1" type="noConversion"/>
  </si>
  <si>
    <t>Patacas</t>
    <phoneticPr fontId="1" type="noConversion"/>
  </si>
  <si>
    <t>數目</t>
    <phoneticPr fontId="1" type="noConversion"/>
  </si>
  <si>
    <t>澳門幣</t>
    <phoneticPr fontId="1" type="noConversion"/>
  </si>
  <si>
    <t>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</si>
</sst>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\$* #,##0.00_ ;_-\$* \-#,##0.00\ ;_-\$* &quot;-&quot;??_ ;_-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E890D-6E05-42B9-9446-5C78EC44388A}">
  <sheetPr codeName="Sheet103"/>
  <dimension ref="A1:S37"/>
  <sheetViews>
    <sheetView tabSelected="1" workbookViewId="0">
      <selection activeCell="A3" sqref="A3:M6"/>
    </sheetView>
  </sheetViews>
  <sheetFormatPr defaultRowHeight="14" x14ac:dyDescent="0.3"/>
  <cols>
    <col min="1" max="1" width="8.6640625" bestFit="1" customWidth="1"/>
    <col min="5" max="5" width="15.83203125" bestFit="1" customWidth="1"/>
    <col min="7" max="7" width="11.6640625" bestFit="1" customWidth="1"/>
    <col min="9" max="9" width="12.6640625" bestFit="1" customWidth="1"/>
    <col min="11" max="11" width="15.83203125" bestFit="1" customWidth="1"/>
    <col min="13" max="13" width="13.5" customWidth="1"/>
    <col min="15" max="15" width="12.6640625" bestFit="1" customWidth="1"/>
    <col min="17" max="17" width="15.08203125" customWidth="1"/>
    <col min="19" max="19" width="9.58203125" bestFit="1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A3" t="s">
        <v>2</v>
      </c>
    </row>
    <row r="4" spans="1:19" x14ac:dyDescent="0.3">
      <c r="A4" t="s">
        <v>3</v>
      </c>
    </row>
    <row r="6" spans="1:19" x14ac:dyDescent="0.3">
      <c r="A6" t="s">
        <v>4</v>
      </c>
      <c r="D6" t="s">
        <v>5</v>
      </c>
      <c r="F6" t="s">
        <v>6</v>
      </c>
      <c r="H6" t="s">
        <v>7</v>
      </c>
      <c r="J6" t="s">
        <v>8</v>
      </c>
      <c r="L6" t="s">
        <v>9</v>
      </c>
      <c r="N6" t="s">
        <v>10</v>
      </c>
      <c r="P6" t="s">
        <v>11</v>
      </c>
      <c r="R6" t="s">
        <v>12</v>
      </c>
    </row>
    <row r="7" spans="1:19" x14ac:dyDescent="0.3">
      <c r="A7" t="s">
        <v>13</v>
      </c>
      <c r="D7" t="s">
        <v>14</v>
      </c>
      <c r="F7" t="s">
        <v>15</v>
      </c>
      <c r="H7" t="s">
        <v>16</v>
      </c>
      <c r="J7" t="s">
        <v>17</v>
      </c>
      <c r="L7" t="s">
        <v>18</v>
      </c>
      <c r="N7" t="s">
        <v>19</v>
      </c>
      <c r="P7" t="s">
        <v>20</v>
      </c>
      <c r="R7" t="s">
        <v>21</v>
      </c>
    </row>
    <row r="8" spans="1:19" x14ac:dyDescent="0.3">
      <c r="D8" t="s">
        <v>22</v>
      </c>
      <c r="E8" t="s">
        <v>23</v>
      </c>
      <c r="F8" t="s">
        <v>22</v>
      </c>
      <c r="G8" t="s">
        <v>23</v>
      </c>
      <c r="H8" t="s">
        <v>22</v>
      </c>
      <c r="I8" t="s">
        <v>23</v>
      </c>
      <c r="J8" t="s">
        <v>22</v>
      </c>
      <c r="K8" t="s">
        <v>23</v>
      </c>
      <c r="L8" t="s">
        <v>22</v>
      </c>
      <c r="M8" t="s">
        <v>23</v>
      </c>
      <c r="N8" t="s">
        <v>22</v>
      </c>
      <c r="O8" t="s">
        <v>23</v>
      </c>
      <c r="P8" t="s">
        <v>22</v>
      </c>
      <c r="Q8" t="s">
        <v>23</v>
      </c>
      <c r="R8" t="s">
        <v>22</v>
      </c>
      <c r="S8" t="s">
        <v>23</v>
      </c>
    </row>
    <row r="9" spans="1:19" x14ac:dyDescent="0.3">
      <c r="D9" t="s">
        <v>24</v>
      </c>
      <c r="E9" t="s">
        <v>25</v>
      </c>
      <c r="F9" t="s">
        <v>24</v>
      </c>
      <c r="G9" t="s">
        <v>25</v>
      </c>
      <c r="H9" t="s">
        <v>24</v>
      </c>
      <c r="I9" t="s">
        <v>25</v>
      </c>
      <c r="J9" t="s">
        <v>24</v>
      </c>
      <c r="K9" t="s">
        <v>25</v>
      </c>
      <c r="L9" t="s">
        <v>24</v>
      </c>
      <c r="M9" t="s">
        <v>25</v>
      </c>
      <c r="N9" t="s">
        <v>24</v>
      </c>
      <c r="O9" t="s">
        <v>25</v>
      </c>
      <c r="P9" t="s">
        <v>24</v>
      </c>
      <c r="Q9" t="s">
        <v>25</v>
      </c>
      <c r="R9" t="s">
        <v>24</v>
      </c>
      <c r="S9" t="s">
        <v>25</v>
      </c>
    </row>
    <row r="10" spans="1:19" x14ac:dyDescent="0.3">
      <c r="B10" t="s">
        <v>5</v>
      </c>
      <c r="C10" t="s">
        <v>26</v>
      </c>
      <c r="D10">
        <v>9524439</v>
      </c>
      <c r="E10" s="1">
        <v>4105684.65</v>
      </c>
      <c r="F10">
        <v>681000</v>
      </c>
      <c r="G10" s="1">
        <v>65065.86</v>
      </c>
      <c r="H10">
        <v>81624</v>
      </c>
      <c r="I10" s="1">
        <v>57180.24</v>
      </c>
      <c r="J10">
        <v>8656863</v>
      </c>
      <c r="K10" s="1">
        <v>3880341.75</v>
      </c>
      <c r="L10">
        <v>29300</v>
      </c>
      <c r="M10" s="1">
        <v>17960</v>
      </c>
      <c r="N10">
        <v>70500</v>
      </c>
      <c r="O10" s="1">
        <v>80200</v>
      </c>
      <c r="P10">
        <v>5092</v>
      </c>
      <c r="Q10" s="1">
        <v>4801.8</v>
      </c>
      <c r="R10">
        <v>60</v>
      </c>
      <c r="S10" s="1">
        <v>135</v>
      </c>
    </row>
    <row r="11" spans="1:19" x14ac:dyDescent="0.3">
      <c r="A11" s="1">
        <v>0.03</v>
      </c>
      <c r="D11">
        <v>93000</v>
      </c>
      <c r="E11" s="1">
        <v>2790</v>
      </c>
      <c r="F11">
        <v>93000</v>
      </c>
      <c r="G11" s="1">
        <f>F11*A11</f>
        <v>2790</v>
      </c>
      <c r="S11" s="1"/>
    </row>
    <row r="12" spans="1:19" x14ac:dyDescent="0.3">
      <c r="A12" s="1">
        <v>0.05</v>
      </c>
      <c r="D12">
        <v>1243146</v>
      </c>
      <c r="E12" s="1">
        <v>62157.3</v>
      </c>
      <c r="G12" s="1"/>
      <c r="J12">
        <v>1243146</v>
      </c>
      <c r="K12" s="1">
        <v>62157.3</v>
      </c>
      <c r="S12" s="1"/>
    </row>
    <row r="13" spans="1:19" x14ac:dyDescent="0.3">
      <c r="A13" s="1">
        <v>0.1</v>
      </c>
      <c r="D13">
        <v>2573669</v>
      </c>
      <c r="E13" s="1">
        <v>257366.9</v>
      </c>
      <c r="F13">
        <v>556000</v>
      </c>
      <c r="G13" s="1">
        <f t="shared" ref="G13:G18" si="0">F13*A13</f>
        <v>55600</v>
      </c>
      <c r="J13">
        <v>2017669</v>
      </c>
      <c r="K13" s="1">
        <f>J13*A13</f>
        <v>201766.90000000002</v>
      </c>
      <c r="S13" s="1"/>
    </row>
    <row r="14" spans="1:19" x14ac:dyDescent="0.3">
      <c r="A14" s="1">
        <v>0.15</v>
      </c>
      <c r="D14">
        <v>486501</v>
      </c>
      <c r="E14" s="1">
        <v>72975.149999999994</v>
      </c>
      <c r="G14" s="1"/>
      <c r="J14">
        <v>486001</v>
      </c>
      <c r="K14" s="1">
        <f t="shared" ref="K14:K21" si="1">J14*A14</f>
        <v>72900.149999999994</v>
      </c>
      <c r="P14">
        <v>500</v>
      </c>
      <c r="Q14" s="1">
        <f>P14*A14</f>
        <v>75</v>
      </c>
      <c r="S14" s="1"/>
    </row>
    <row r="15" spans="1:19" x14ac:dyDescent="0.3">
      <c r="A15" s="1">
        <v>0.16</v>
      </c>
      <c r="D15">
        <v>25001</v>
      </c>
      <c r="E15" s="1">
        <v>4000.16</v>
      </c>
      <c r="F15">
        <v>25001</v>
      </c>
      <c r="G15" s="1">
        <f t="shared" si="0"/>
        <v>4000.1600000000003</v>
      </c>
      <c r="K15" s="1"/>
      <c r="Q15" s="1"/>
      <c r="S15" s="1"/>
    </row>
    <row r="16" spans="1:19" x14ac:dyDescent="0.3">
      <c r="A16" s="1">
        <v>0.2</v>
      </c>
      <c r="D16">
        <v>3089674</v>
      </c>
      <c r="E16" s="1">
        <v>617934.80000000005</v>
      </c>
      <c r="G16" s="1"/>
      <c r="J16">
        <v>3089674</v>
      </c>
      <c r="K16" s="1">
        <f t="shared" si="1"/>
        <v>617934.80000000005</v>
      </c>
      <c r="Q16" s="1"/>
      <c r="S16" s="1"/>
    </row>
    <row r="17" spans="1:19" x14ac:dyDescent="0.3">
      <c r="A17" s="1">
        <v>0.3</v>
      </c>
      <c r="D17">
        <v>384740</v>
      </c>
      <c r="E17" s="1">
        <v>115422</v>
      </c>
      <c r="F17">
        <v>599</v>
      </c>
      <c r="G17" s="1">
        <f t="shared" si="0"/>
        <v>179.7</v>
      </c>
      <c r="J17">
        <v>367941</v>
      </c>
      <c r="K17" s="1">
        <f t="shared" si="1"/>
        <v>110382.3</v>
      </c>
      <c r="L17">
        <v>16200</v>
      </c>
      <c r="M17" s="1">
        <f>L17*A17</f>
        <v>4860</v>
      </c>
      <c r="Q17" s="1"/>
      <c r="S17" s="1"/>
    </row>
    <row r="18" spans="1:19" x14ac:dyDescent="0.3">
      <c r="A18" s="1">
        <v>0.39</v>
      </c>
      <c r="D18">
        <v>8050</v>
      </c>
      <c r="E18" s="1">
        <v>3139.5</v>
      </c>
      <c r="F18">
        <v>6400</v>
      </c>
      <c r="G18" s="1">
        <f t="shared" si="0"/>
        <v>2496</v>
      </c>
      <c r="J18">
        <v>1650</v>
      </c>
      <c r="K18" s="1">
        <f t="shared" si="1"/>
        <v>643.5</v>
      </c>
      <c r="M18" s="1"/>
      <c r="Q18" s="1"/>
      <c r="S18" s="1"/>
    </row>
    <row r="19" spans="1:19" x14ac:dyDescent="0.3">
      <c r="A19" s="1">
        <v>0.4</v>
      </c>
      <c r="D19">
        <v>6042</v>
      </c>
      <c r="E19" s="1">
        <v>2416.8000000000002</v>
      </c>
      <c r="K19" s="1"/>
      <c r="M19" s="1"/>
      <c r="N19">
        <v>5500</v>
      </c>
      <c r="O19" s="1">
        <f>N19*A19</f>
        <v>2200</v>
      </c>
      <c r="P19">
        <v>542</v>
      </c>
      <c r="Q19" s="1">
        <f t="shared" ref="Q19:Q32" si="2">P19*A19</f>
        <v>216.8</v>
      </c>
      <c r="S19" s="1"/>
    </row>
    <row r="20" spans="1:19" x14ac:dyDescent="0.3">
      <c r="A20" s="1">
        <v>0.5</v>
      </c>
      <c r="D20">
        <v>445112</v>
      </c>
      <c r="E20" s="1">
        <v>222556</v>
      </c>
      <c r="J20">
        <v>445112</v>
      </c>
      <c r="K20" s="1">
        <f t="shared" si="1"/>
        <v>222556</v>
      </c>
      <c r="M20" s="1"/>
      <c r="Q20" s="1"/>
      <c r="S20" s="1"/>
    </row>
    <row r="21" spans="1:19" x14ac:dyDescent="0.3">
      <c r="A21" s="1">
        <v>0.6</v>
      </c>
      <c r="D21">
        <v>239900</v>
      </c>
      <c r="E21" s="1">
        <v>143940</v>
      </c>
      <c r="J21">
        <v>238000</v>
      </c>
      <c r="K21" s="1">
        <f t="shared" si="1"/>
        <v>142800</v>
      </c>
      <c r="M21" s="1"/>
      <c r="P21">
        <v>1900</v>
      </c>
      <c r="Q21" s="1">
        <f t="shared" si="2"/>
        <v>1140</v>
      </c>
      <c r="S21" s="1"/>
    </row>
    <row r="22" spans="1:19" x14ac:dyDescent="0.3">
      <c r="A22" s="1">
        <v>0.7</v>
      </c>
      <c r="D22">
        <v>80900</v>
      </c>
      <c r="E22" s="1">
        <v>56630</v>
      </c>
      <c r="H22">
        <v>80900</v>
      </c>
      <c r="I22" s="1">
        <v>56630</v>
      </c>
      <c r="M22" s="1"/>
      <c r="Q22" s="1"/>
      <c r="S22" s="1"/>
    </row>
    <row r="23" spans="1:19" x14ac:dyDescent="0.3">
      <c r="A23" s="1">
        <v>0.76</v>
      </c>
      <c r="D23">
        <v>724</v>
      </c>
      <c r="E23" s="1">
        <v>552.24</v>
      </c>
      <c r="H23">
        <v>724</v>
      </c>
      <c r="I23" s="1">
        <v>552.24</v>
      </c>
      <c r="M23" s="1"/>
      <c r="Q23" s="1"/>
      <c r="S23" s="1"/>
    </row>
    <row r="24" spans="1:19" x14ac:dyDescent="0.3">
      <c r="A24" s="1">
        <v>0.8</v>
      </c>
      <c r="D24">
        <v>450</v>
      </c>
      <c r="E24" s="1">
        <v>360</v>
      </c>
      <c r="M24" s="1"/>
      <c r="P24">
        <v>450</v>
      </c>
      <c r="Q24" s="1">
        <f t="shared" si="2"/>
        <v>360</v>
      </c>
      <c r="S24" s="1"/>
    </row>
    <row r="25" spans="1:19" x14ac:dyDescent="0.3">
      <c r="A25" s="1">
        <v>0.9</v>
      </c>
      <c r="D25">
        <v>271912</v>
      </c>
      <c r="E25" s="1">
        <v>244720.8</v>
      </c>
      <c r="J25">
        <v>271912</v>
      </c>
      <c r="K25" s="1">
        <v>244720.8</v>
      </c>
      <c r="M25" s="1"/>
      <c r="Q25" s="1"/>
      <c r="S25" s="1"/>
    </row>
    <row r="26" spans="1:19" x14ac:dyDescent="0.3">
      <c r="A26" s="1">
        <v>1</v>
      </c>
      <c r="D26">
        <v>13750</v>
      </c>
      <c r="E26" s="1">
        <v>13750</v>
      </c>
      <c r="L26">
        <v>13100</v>
      </c>
      <c r="M26" s="1">
        <f t="shared" ref="M26" si="3">L26*A26</f>
        <v>13100</v>
      </c>
      <c r="P26">
        <v>650</v>
      </c>
      <c r="Q26" s="1">
        <f t="shared" si="2"/>
        <v>650</v>
      </c>
      <c r="S26" s="1"/>
    </row>
    <row r="27" spans="1:19" x14ac:dyDescent="0.3">
      <c r="A27" s="1">
        <v>1.2</v>
      </c>
      <c r="D27">
        <v>65000</v>
      </c>
      <c r="E27" s="1">
        <v>78000</v>
      </c>
      <c r="N27">
        <v>65000</v>
      </c>
      <c r="O27" s="1">
        <f>N27*A27</f>
        <v>78000</v>
      </c>
      <c r="Q27" s="1"/>
      <c r="S27" s="1"/>
    </row>
    <row r="28" spans="1:19" x14ac:dyDescent="0.3">
      <c r="A28" s="1">
        <v>1.5</v>
      </c>
      <c r="E28" s="1"/>
      <c r="Q28" s="1"/>
      <c r="S28" s="1"/>
    </row>
    <row r="29" spans="1:19" x14ac:dyDescent="0.3">
      <c r="A29" s="1">
        <v>2</v>
      </c>
      <c r="D29">
        <v>332194</v>
      </c>
      <c r="E29" s="1">
        <v>664388</v>
      </c>
      <c r="J29">
        <v>331794</v>
      </c>
      <c r="K29" s="1">
        <f>J29*A29</f>
        <v>663588</v>
      </c>
      <c r="P29">
        <v>400</v>
      </c>
      <c r="Q29" s="1">
        <f t="shared" si="2"/>
        <v>800</v>
      </c>
      <c r="S29" s="1"/>
    </row>
    <row r="30" spans="1:19" x14ac:dyDescent="0.3">
      <c r="A30" s="1">
        <v>2.2000000000000002</v>
      </c>
      <c r="D30">
        <v>210</v>
      </c>
      <c r="E30" s="1">
        <v>462</v>
      </c>
      <c r="J30">
        <v>210</v>
      </c>
      <c r="K30" s="1">
        <f>J30*A30</f>
        <v>462.00000000000006</v>
      </c>
      <c r="Q30" s="1"/>
      <c r="S30" s="1"/>
    </row>
    <row r="31" spans="1:19" x14ac:dyDescent="0.3">
      <c r="A31" s="1">
        <v>2.25</v>
      </c>
      <c r="D31">
        <v>60</v>
      </c>
      <c r="E31" s="1">
        <v>135</v>
      </c>
      <c r="Q31" s="1"/>
      <c r="R31">
        <v>60</v>
      </c>
      <c r="S31" s="1">
        <v>135</v>
      </c>
    </row>
    <row r="32" spans="1:19" x14ac:dyDescent="0.3">
      <c r="A32" s="1">
        <v>2.4</v>
      </c>
      <c r="D32">
        <v>650</v>
      </c>
      <c r="E32" s="1">
        <v>1560</v>
      </c>
      <c r="P32">
        <v>650</v>
      </c>
      <c r="Q32" s="1">
        <f t="shared" si="2"/>
        <v>1560</v>
      </c>
      <c r="S32" s="1"/>
    </row>
    <row r="33" spans="1:11" x14ac:dyDescent="0.3">
      <c r="A33" s="1">
        <v>2.5</v>
      </c>
      <c r="E33" s="1"/>
    </row>
    <row r="34" spans="1:11" x14ac:dyDescent="0.3">
      <c r="A34" s="1">
        <v>3</v>
      </c>
      <c r="E34" s="1"/>
    </row>
    <row r="35" spans="1:11" x14ac:dyDescent="0.3">
      <c r="A35" s="1">
        <v>5</v>
      </c>
      <c r="D35">
        <v>91146</v>
      </c>
      <c r="E35" s="1">
        <v>455730</v>
      </c>
      <c r="J35">
        <v>91146</v>
      </c>
      <c r="K35" s="1">
        <v>455730</v>
      </c>
    </row>
    <row r="36" spans="1:11" x14ac:dyDescent="0.3">
      <c r="A36" s="1">
        <v>10</v>
      </c>
      <c r="D36">
        <v>36746</v>
      </c>
      <c r="E36" s="1">
        <v>367460</v>
      </c>
      <c r="J36">
        <v>36746</v>
      </c>
      <c r="K36" s="1">
        <v>367460</v>
      </c>
    </row>
    <row r="37" spans="1:11" x14ac:dyDescent="0.3">
      <c r="A37" s="1">
        <v>20</v>
      </c>
      <c r="D37">
        <v>35862</v>
      </c>
      <c r="E37" s="1">
        <v>727240</v>
      </c>
      <c r="J37">
        <v>35862</v>
      </c>
      <c r="K37" s="1">
        <v>727240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14.4.15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2019-05-25T07:51:50Z</dcterms:created>
  <dcterms:modified xsi:type="dcterms:W3CDTF">2019-05-25T07:51:50Z</dcterms:modified>
</cp:coreProperties>
</file>