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6F950E5E-4342-448A-9145-BA8F495F3641}" xr6:coauthVersionLast="36" xr6:coauthVersionMax="36" xr10:uidLastSave="{00000000-0000-0000-0000-000000000000}"/>
  <bookViews>
    <workbookView xWindow="0" yWindow="0" windowWidth="14380" windowHeight="6230" xr2:uid="{7F57B874-D1F4-4DAE-8150-6E5471BB5A2E}"/>
  </bookViews>
  <sheets>
    <sheet name="13.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8" i="1" l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</calcChain>
</file>

<file path=xl/sharedStrings.xml><?xml version="1.0" encoding="utf-8"?>
<sst xmlns="http://schemas.openxmlformats.org/spreadsheetml/2006/main" count="51" uniqueCount="34">
  <si>
    <t>13.3 Average indexes and changes, compared with corresponding quarter in preceding year</t>
    <phoneticPr fontId="1" type="noConversion"/>
  </si>
  <si>
    <t>各組每季度之指數，及其與前期同季度指數之比較</t>
    <phoneticPr fontId="1" type="noConversion"/>
  </si>
  <si>
    <t>Oct. 1982-Sept. 1983 = 100</t>
    <phoneticPr fontId="1" type="noConversion"/>
  </si>
  <si>
    <t>Section and group of commodity and service</t>
    <phoneticPr fontId="1" type="noConversion"/>
  </si>
  <si>
    <t>Changes of corresponding quarters</t>
    <phoneticPr fontId="1" type="noConversion"/>
  </si>
  <si>
    <t>Annual change</t>
    <phoneticPr fontId="1" type="noConversion"/>
  </si>
  <si>
    <t>商品/服務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</si>
  <si>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</si>
  <si>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</si>
  <si>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</si>
  <si>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</si>
  <si>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與前期同季度指數比較之變動</t>
    <phoneticPr fontId="1" type="noConversion"/>
  </si>
  <si>
    <t>年度變動</t>
    <phoneticPr fontId="1" type="noConversion"/>
  </si>
  <si>
    <t>%</t>
    <phoneticPr fontId="1" type="noConversion"/>
  </si>
  <si>
    <t>All-item index</t>
    <phoneticPr fontId="1" type="noConversion"/>
  </si>
  <si>
    <t>總指數</t>
    <phoneticPr fontId="1" type="noConversion"/>
  </si>
  <si>
    <t>1. Foodstuffs</t>
    <phoneticPr fontId="1" type="noConversion"/>
  </si>
  <si>
    <t>糧食</t>
    <phoneticPr fontId="1" type="noConversion"/>
  </si>
  <si>
    <t>2. Housing (excluding rent)</t>
    <phoneticPr fontId="1" type="noConversion"/>
  </si>
  <si>
    <t>住屋（租金除外）</t>
    <phoneticPr fontId="1" type="noConversion"/>
  </si>
  <si>
    <t>3. Fuels and light</t>
    <phoneticPr fontId="1" type="noConversion"/>
  </si>
  <si>
    <t>燃料及電力</t>
    <phoneticPr fontId="1" type="noConversion"/>
  </si>
  <si>
    <t>4. Alcoholic drinks and tobacco</t>
    <phoneticPr fontId="1" type="noConversion"/>
  </si>
  <si>
    <t>烟酒</t>
    <phoneticPr fontId="1" type="noConversion"/>
  </si>
  <si>
    <t>5. Clothing and footwear</t>
    <phoneticPr fontId="1" type="noConversion"/>
  </si>
  <si>
    <t>衣履</t>
    <phoneticPr fontId="1" type="noConversion"/>
  </si>
  <si>
    <t>6. Durable goods</t>
    <phoneticPr fontId="1" type="noConversion"/>
  </si>
  <si>
    <t>耐用物品</t>
    <phoneticPr fontId="1" type="noConversion"/>
  </si>
  <si>
    <t>7. Miscellaneous goods</t>
    <phoneticPr fontId="1" type="noConversion"/>
  </si>
  <si>
    <t>雜項物品</t>
    <phoneticPr fontId="1" type="noConversion"/>
  </si>
  <si>
    <t>8. Transport and vehecles</t>
    <phoneticPr fontId="1" type="noConversion"/>
  </si>
  <si>
    <t>交通</t>
    <phoneticPr fontId="1" type="noConversion"/>
  </si>
  <si>
    <t>9. Services</t>
    <phoneticPr fontId="1" type="noConversion"/>
  </si>
  <si>
    <t>服務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</si>
</sst>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03AE-8D6E-4C40-9DAB-94433BF85132}">
  <sheetPr codeName="Sheet44"/>
  <dimension ref="A1:S18"/>
  <sheetViews>
    <sheetView tabSelected="1" topLeftCell="C1" workbookViewId="0">
      <selection activeCell="M6" sqref="M6"/>
    </sheetView>
  </sheetViews>
  <sheetFormatPr defaultRowHeight="14" x14ac:dyDescent="0.3"/>
  <cols>
    <col min="1" max="1" width="30" customWidth="1"/>
    <col min="2" max="2" width="14.1640625" customWidth="1"/>
    <col min="3" max="3" width="10.25" customWidth="1"/>
    <col min="4" max="4" width="9.414062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G3" t="s">
        <v>2</v>
      </c>
      <c r="K3" t="s">
        <v>2</v>
      </c>
    </row>
    <row r="5" spans="1:19" x14ac:dyDescent="0.3">
      <c r="A5" t="s">
        <v>3</v>
      </c>
      <c r="C5">
        <v>1986</v>
      </c>
      <c r="G5">
        <v>1987</v>
      </c>
      <c r="K5">
        <v>1988</v>
      </c>
      <c r="O5" t="s">
        <v>4</v>
      </c>
      <c r="S5" t="s">
        <v>5</v>
      </c>
    </row>
    <row r="6" spans="1:19" x14ac:dyDescent="0.3">
      <c r="A6" t="s">
        <v>6</v>
      </c>
      <c r="C6" t="s">
        <v>7</v>
      </c>
      <c r="D6" t="s">
        <v>8</v>
      </c>
      <c r="E6" t="s">
        <v>9</v>
      </c>
      <c r="F6" t="s">
        <v>10</v>
      </c>
      <c r="G6" t="s">
        <v>7</v>
      </c>
      <c r="H6" t="s">
        <v>8</v>
      </c>
      <c r="I6" t="s">
        <v>9</v>
      </c>
      <c r="J6" t="s">
        <v>10</v>
      </c>
      <c r="K6" t="s">
        <v>7</v>
      </c>
      <c r="L6" t="s">
        <v>8</v>
      </c>
      <c r="M6" t="s">
        <v>9</v>
      </c>
      <c r="N6" t="s">
        <v>10</v>
      </c>
      <c r="O6" t="s">
        <v>11</v>
      </c>
      <c r="S6" t="s">
        <v>12</v>
      </c>
    </row>
    <row r="7" spans="1:19" x14ac:dyDescent="0.3">
      <c r="O7" t="s">
        <v>7</v>
      </c>
      <c r="P7" t="s">
        <v>8</v>
      </c>
      <c r="Q7" t="s">
        <v>9</v>
      </c>
      <c r="R7" t="s">
        <v>10</v>
      </c>
      <c r="S7" t="s">
        <v>13</v>
      </c>
    </row>
    <row r="8" spans="1:19" x14ac:dyDescent="0.3">
      <c r="O8" t="s">
        <v>13</v>
      </c>
      <c r="P8" t="s">
        <v>13</v>
      </c>
      <c r="Q8" t="s">
        <v>13</v>
      </c>
      <c r="R8" t="s">
        <v>13</v>
      </c>
    </row>
    <row r="9" spans="1:19" x14ac:dyDescent="0.3">
      <c r="A9" t="s">
        <v>14</v>
      </c>
      <c r="B9" t="s">
        <v>15</v>
      </c>
      <c r="C9">
        <v>117.07</v>
      </c>
      <c r="D9">
        <v>117.66</v>
      </c>
      <c r="E9">
        <v>119.21</v>
      </c>
      <c r="F9">
        <v>120.08</v>
      </c>
      <c r="G9">
        <v>121.29</v>
      </c>
      <c r="H9">
        <v>122.97</v>
      </c>
      <c r="I9">
        <v>125</v>
      </c>
      <c r="J9">
        <v>126.85</v>
      </c>
      <c r="K9">
        <v>128.94999999999999</v>
      </c>
      <c r="L9">
        <v>132.54</v>
      </c>
      <c r="M9">
        <v>135.41999999999999</v>
      </c>
      <c r="N9">
        <v>137.82</v>
      </c>
      <c r="O9" s="1">
        <f>(K9-G9)/G9</f>
        <v>6.3154423283040495E-2</v>
      </c>
      <c r="P9" s="1">
        <f t="shared" ref="P9:R18" si="0">(L9-H9)/H9</f>
        <v>7.7823859477921392E-2</v>
      </c>
      <c r="Q9" s="1">
        <f t="shared" si="0"/>
        <v>8.3359999999999906E-2</v>
      </c>
      <c r="R9" s="1">
        <f t="shared" si="0"/>
        <v>8.6480094599921162E-2</v>
      </c>
      <c r="S9" s="1">
        <v>7.7799999999999994E-2</v>
      </c>
    </row>
    <row r="10" spans="1:19" x14ac:dyDescent="0.3">
      <c r="A10" t="s">
        <v>16</v>
      </c>
      <c r="B10" t="s">
        <v>17</v>
      </c>
      <c r="C10">
        <v>115.53</v>
      </c>
      <c r="D10">
        <v>116.64</v>
      </c>
      <c r="E10">
        <v>117.97</v>
      </c>
      <c r="F10">
        <v>118.03</v>
      </c>
      <c r="G10">
        <v>118.9</v>
      </c>
      <c r="H10">
        <v>120.37</v>
      </c>
      <c r="I10">
        <v>123.09</v>
      </c>
      <c r="J10">
        <v>124.98</v>
      </c>
      <c r="K10">
        <v>126.9</v>
      </c>
      <c r="L10">
        <v>131.49</v>
      </c>
      <c r="M10">
        <v>135.69999999999999</v>
      </c>
      <c r="N10">
        <v>137.62</v>
      </c>
      <c r="O10" s="1">
        <f t="shared" ref="O10:O18" si="1">(K10-G10)/G10</f>
        <v>6.7283431455004206E-2</v>
      </c>
      <c r="P10" s="1">
        <f t="shared" si="0"/>
        <v>9.2381822713300685E-2</v>
      </c>
      <c r="Q10" s="1">
        <f t="shared" si="0"/>
        <v>0.10244536517994951</v>
      </c>
      <c r="R10" s="1">
        <f t="shared" si="0"/>
        <v>0.10113618178908626</v>
      </c>
      <c r="S10" s="1">
        <v>9.0999999999999998E-2</v>
      </c>
    </row>
    <row r="11" spans="1:19" x14ac:dyDescent="0.3">
      <c r="A11" t="s">
        <v>18</v>
      </c>
      <c r="B11" t="s">
        <v>19</v>
      </c>
      <c r="C11">
        <v>122.47</v>
      </c>
      <c r="D11">
        <v>122.42</v>
      </c>
      <c r="E11">
        <v>122.2</v>
      </c>
      <c r="F11">
        <v>126.74</v>
      </c>
      <c r="G11">
        <v>127.05</v>
      </c>
      <c r="H11">
        <v>128.47</v>
      </c>
      <c r="I11">
        <v>131.31</v>
      </c>
      <c r="J11">
        <v>134.11000000000001</v>
      </c>
      <c r="K11">
        <v>137.47999999999999</v>
      </c>
      <c r="L11">
        <v>138.38999999999999</v>
      </c>
      <c r="M11">
        <v>139.03</v>
      </c>
      <c r="N11">
        <v>141.1</v>
      </c>
      <c r="O11" s="1">
        <f t="shared" si="1"/>
        <v>8.209366391184568E-2</v>
      </c>
      <c r="P11" s="1">
        <f t="shared" si="0"/>
        <v>7.7216470771386214E-2</v>
      </c>
      <c r="Q11" s="1">
        <f t="shared" si="0"/>
        <v>5.879217119792856E-2</v>
      </c>
      <c r="R11" s="1">
        <f t="shared" si="0"/>
        <v>5.2121392886436357E-2</v>
      </c>
      <c r="S11" s="1">
        <v>6.7299999999999999E-2</v>
      </c>
    </row>
    <row r="12" spans="1:19" x14ac:dyDescent="0.3">
      <c r="A12" t="s">
        <v>20</v>
      </c>
      <c r="B12" t="s">
        <v>21</v>
      </c>
      <c r="C12">
        <v>97.11</v>
      </c>
      <c r="D12">
        <v>92.31</v>
      </c>
      <c r="E12">
        <v>85.14</v>
      </c>
      <c r="F12">
        <v>79.78</v>
      </c>
      <c r="G12">
        <v>81.459999999999994</v>
      </c>
      <c r="H12">
        <v>82.22</v>
      </c>
      <c r="I12">
        <v>82.6</v>
      </c>
      <c r="J12">
        <v>82.99</v>
      </c>
      <c r="K12">
        <v>83.41</v>
      </c>
      <c r="L12">
        <v>83.41</v>
      </c>
      <c r="M12">
        <v>80.349999999999994</v>
      </c>
      <c r="N12">
        <v>79.81</v>
      </c>
      <c r="O12" s="1">
        <f t="shared" si="1"/>
        <v>2.3938129143137771E-2</v>
      </c>
      <c r="P12" s="1">
        <f t="shared" si="0"/>
        <v>1.4473364144976865E-2</v>
      </c>
      <c r="Q12" s="1">
        <f t="shared" si="0"/>
        <v>-2.7239709443099277E-2</v>
      </c>
      <c r="R12" s="1">
        <f t="shared" si="0"/>
        <v>-3.8317869622846036E-2</v>
      </c>
      <c r="S12" s="1">
        <v>-6.8999999999999999E-3</v>
      </c>
    </row>
    <row r="13" spans="1:19" x14ac:dyDescent="0.3">
      <c r="A13" t="s">
        <v>22</v>
      </c>
      <c r="B13" t="s">
        <v>23</v>
      </c>
      <c r="C13">
        <v>128.31</v>
      </c>
      <c r="D13">
        <v>128.75</v>
      </c>
      <c r="E13">
        <v>148.49</v>
      </c>
      <c r="F13">
        <v>150.63999999999999</v>
      </c>
      <c r="G13">
        <v>151.66</v>
      </c>
      <c r="H13">
        <v>152.33000000000001</v>
      </c>
      <c r="I13">
        <v>153.02000000000001</v>
      </c>
      <c r="J13">
        <v>153.62</v>
      </c>
      <c r="K13">
        <v>165.18</v>
      </c>
      <c r="L13">
        <v>171.28</v>
      </c>
      <c r="M13">
        <v>172.05</v>
      </c>
      <c r="N13">
        <v>173.01</v>
      </c>
      <c r="O13" s="1">
        <f t="shared" si="1"/>
        <v>8.9146775682447651E-2</v>
      </c>
      <c r="P13" s="1">
        <f t="shared" si="0"/>
        <v>0.12440097157487026</v>
      </c>
      <c r="Q13" s="1">
        <f t="shared" si="0"/>
        <v>0.12436282838844595</v>
      </c>
      <c r="R13" s="1">
        <f t="shared" si="0"/>
        <v>0.12622054419997386</v>
      </c>
      <c r="S13" s="1">
        <v>0.11609999999999999</v>
      </c>
    </row>
    <row r="14" spans="1:19" x14ac:dyDescent="0.3">
      <c r="A14" t="s">
        <v>24</v>
      </c>
      <c r="B14" t="s">
        <v>25</v>
      </c>
      <c r="C14">
        <v>117.42</v>
      </c>
      <c r="D14">
        <v>118.79</v>
      </c>
      <c r="E14">
        <v>118.55</v>
      </c>
      <c r="F14">
        <v>119.49</v>
      </c>
      <c r="G14">
        <v>119.06</v>
      </c>
      <c r="H14">
        <v>121.38</v>
      </c>
      <c r="I14">
        <v>120.3</v>
      </c>
      <c r="J14">
        <v>121.79</v>
      </c>
      <c r="K14">
        <v>122.03</v>
      </c>
      <c r="L14">
        <v>124.02</v>
      </c>
      <c r="M14">
        <v>124.53</v>
      </c>
      <c r="N14">
        <v>126.45</v>
      </c>
      <c r="O14" s="1">
        <f t="shared" si="1"/>
        <v>2.4945405677809496E-2</v>
      </c>
      <c r="P14" s="1">
        <f t="shared" si="0"/>
        <v>2.1749876421156705E-2</v>
      </c>
      <c r="Q14" s="1">
        <f t="shared" si="0"/>
        <v>3.5162094763092303E-2</v>
      </c>
      <c r="R14" s="1">
        <f t="shared" si="0"/>
        <v>3.8262583134904313E-2</v>
      </c>
      <c r="S14" s="1">
        <v>0.03</v>
      </c>
    </row>
    <row r="15" spans="1:19" x14ac:dyDescent="0.3">
      <c r="A15" t="s">
        <v>26</v>
      </c>
      <c r="B15" t="s">
        <v>27</v>
      </c>
      <c r="C15">
        <v>116.86</v>
      </c>
      <c r="D15">
        <v>118.03</v>
      </c>
      <c r="E15">
        <v>119.09</v>
      </c>
      <c r="F15">
        <v>119.96</v>
      </c>
      <c r="G15">
        <v>120.53</v>
      </c>
      <c r="H15">
        <v>122.84</v>
      </c>
      <c r="I15">
        <v>123.82</v>
      </c>
      <c r="J15">
        <v>124.64</v>
      </c>
      <c r="K15">
        <v>125.44</v>
      </c>
      <c r="L15">
        <v>128.33000000000001</v>
      </c>
      <c r="M15">
        <v>130.5</v>
      </c>
      <c r="N15">
        <v>131.71</v>
      </c>
      <c r="O15" s="1">
        <f t="shared" si="1"/>
        <v>4.0736746038330676E-2</v>
      </c>
      <c r="P15" s="1">
        <f t="shared" si="0"/>
        <v>4.4692282644089948E-2</v>
      </c>
      <c r="Q15" s="1">
        <f t="shared" si="0"/>
        <v>5.3949281214666508E-2</v>
      </c>
      <c r="R15" s="1">
        <f t="shared" si="0"/>
        <v>5.6723363286264504E-2</v>
      </c>
      <c r="S15" s="1">
        <v>4.9099999999999998E-2</v>
      </c>
    </row>
    <row r="16" spans="1:19" x14ac:dyDescent="0.3">
      <c r="A16" t="s">
        <v>28</v>
      </c>
      <c r="B16" t="s">
        <v>29</v>
      </c>
      <c r="C16">
        <v>119.29</v>
      </c>
      <c r="D16">
        <v>120.07</v>
      </c>
      <c r="E16">
        <v>120.85</v>
      </c>
      <c r="F16">
        <v>122.8</v>
      </c>
      <c r="G16">
        <v>125.2</v>
      </c>
      <c r="H16">
        <v>127.19</v>
      </c>
      <c r="I16">
        <v>128.72999999999999</v>
      </c>
      <c r="J16">
        <v>130.09</v>
      </c>
      <c r="K16">
        <v>131.59</v>
      </c>
      <c r="L16">
        <v>133.26</v>
      </c>
      <c r="M16">
        <v>135.41</v>
      </c>
      <c r="N16">
        <v>139.13</v>
      </c>
      <c r="O16" s="1">
        <f t="shared" si="1"/>
        <v>5.103833865814697E-2</v>
      </c>
      <c r="P16" s="1">
        <f t="shared" si="0"/>
        <v>4.7723877663338257E-2</v>
      </c>
      <c r="Q16" s="1">
        <f t="shared" si="0"/>
        <v>5.1891555969859456E-2</v>
      </c>
      <c r="R16" s="1">
        <f t="shared" si="0"/>
        <v>6.9490352832654256E-2</v>
      </c>
      <c r="S16" s="1">
        <v>5.5100000000000003E-2</v>
      </c>
    </row>
    <row r="17" spans="1:19" x14ac:dyDescent="0.3">
      <c r="A17" t="s">
        <v>30</v>
      </c>
      <c r="B17" t="s">
        <v>31</v>
      </c>
      <c r="C17">
        <v>123.68</v>
      </c>
      <c r="D17">
        <v>123.38</v>
      </c>
      <c r="E17">
        <v>130.22</v>
      </c>
      <c r="F17">
        <v>134.15</v>
      </c>
      <c r="G17">
        <v>137.37</v>
      </c>
      <c r="H17">
        <v>140.79</v>
      </c>
      <c r="I17">
        <v>144.47</v>
      </c>
      <c r="J17">
        <v>146.09</v>
      </c>
      <c r="K17">
        <v>149.41999999999999</v>
      </c>
      <c r="L17">
        <v>154.53</v>
      </c>
      <c r="M17">
        <v>156.47</v>
      </c>
      <c r="N17">
        <v>160.03</v>
      </c>
      <c r="O17" s="1">
        <f t="shared" si="1"/>
        <v>8.7719298245613905E-2</v>
      </c>
      <c r="P17" s="1">
        <f t="shared" si="0"/>
        <v>9.7592158533986853E-2</v>
      </c>
      <c r="Q17" s="1">
        <f t="shared" si="0"/>
        <v>8.3062227452066179E-2</v>
      </c>
      <c r="R17" s="1">
        <f t="shared" si="0"/>
        <v>9.5420631117804078E-2</v>
      </c>
      <c r="S17" s="1">
        <v>9.0999999999999998E-2</v>
      </c>
    </row>
    <row r="18" spans="1:19" x14ac:dyDescent="0.3">
      <c r="A18" t="s">
        <v>32</v>
      </c>
      <c r="B18" t="s">
        <v>33</v>
      </c>
      <c r="C18">
        <v>127.01</v>
      </c>
      <c r="D18">
        <v>127.76</v>
      </c>
      <c r="E18">
        <v>130.08000000000001</v>
      </c>
      <c r="F18">
        <v>135.15</v>
      </c>
      <c r="G18">
        <v>137.86000000000001</v>
      </c>
      <c r="H18">
        <v>139.49</v>
      </c>
      <c r="I18">
        <v>141.51</v>
      </c>
      <c r="J18">
        <v>145.36000000000001</v>
      </c>
      <c r="K18">
        <v>148.25</v>
      </c>
      <c r="L18">
        <v>150.56</v>
      </c>
      <c r="M18">
        <v>154.46</v>
      </c>
      <c r="N18">
        <v>160.88</v>
      </c>
      <c r="O18" s="1">
        <f t="shared" si="1"/>
        <v>7.5366313651530431E-2</v>
      </c>
      <c r="P18" s="1">
        <f t="shared" si="0"/>
        <v>7.9360527636389649E-2</v>
      </c>
      <c r="Q18" s="1">
        <f t="shared" si="0"/>
        <v>9.1512967281464339E-2</v>
      </c>
      <c r="R18" s="1">
        <f t="shared" si="0"/>
        <v>0.10676940011007141</v>
      </c>
      <c r="S18" s="1">
        <v>8.8499999999999995E-2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2019-05-25T08:13:01Z</dcterms:created>
  <dcterms:modified xsi:type="dcterms:W3CDTF">2019-05-25T08:13:01Z</dcterms:modified>
</cp:coreProperties>
</file>