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新建文件夹 (2)\"/>
    </mc:Choice>
  </mc:AlternateContent>
  <xr:revisionPtr revIDLastSave="0" documentId="8_{0A2FC9CD-71EB-4231-9F8C-FC08CFE09B4F}" xr6:coauthVersionLast="36" xr6:coauthVersionMax="36" xr10:uidLastSave="{00000000-0000-0000-0000-000000000000}"/>
  <bookViews>
    <workbookView xWindow="0" yWindow="0" windowWidth="19200" windowHeight="6900" xr2:uid="{4B79617C-55FA-40E9-821E-6D3449E1734F}"/>
  </bookViews>
  <sheets>
    <sheet name="10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<sst xmlns="http://schemas.openxmlformats.org/spreadsheetml/2006/main" count="55" uniqueCount="55">
  <si>
    <t>10.7-Arrival of tourists by nationalities and by months按國籍及月份列出之入境遊客</t>
  </si>
  <si>
    <t>Nationalities國籍</t>
  </si>
  <si>
    <t>Months月份</t>
  </si>
  <si>
    <t>January一月</t>
  </si>
  <si>
    <t>February二月</t>
  </si>
  <si>
    <t>March三月</t>
  </si>
  <si>
    <t>April四月</t>
  </si>
  <si>
    <t>May五月</t>
  </si>
  <si>
    <t>June六月</t>
  </si>
  <si>
    <t>July七月</t>
  </si>
  <si>
    <t>August八月</t>
  </si>
  <si>
    <t>September九月</t>
  </si>
  <si>
    <t>October十月</t>
  </si>
  <si>
    <t>November十一月</t>
  </si>
  <si>
    <t>December十二月</t>
  </si>
  <si>
    <t>Total合共</t>
  </si>
  <si>
    <t>總數</t>
  </si>
  <si>
    <t>西德</t>
  </si>
  <si>
    <t>無國籍</t>
  </si>
  <si>
    <t>阿根廷</t>
  </si>
  <si>
    <t>澳洲</t>
  </si>
  <si>
    <t>奧地利</t>
  </si>
  <si>
    <t>比利時</t>
  </si>
  <si>
    <t>巴西</t>
  </si>
  <si>
    <t>加拿大</t>
  </si>
  <si>
    <t>中華人民共和國</t>
  </si>
  <si>
    <t>哥倫比亞</t>
  </si>
  <si>
    <t>南韓</t>
  </si>
  <si>
    <t>美國</t>
  </si>
  <si>
    <t>西班牙</t>
  </si>
  <si>
    <t>菲律賓</t>
  </si>
  <si>
    <t>法國</t>
  </si>
  <si>
    <t>荷蘭</t>
  </si>
  <si>
    <t>印度</t>
  </si>
  <si>
    <t>印尼</t>
  </si>
  <si>
    <t>愛爾蘭</t>
  </si>
  <si>
    <t>以色列</t>
  </si>
  <si>
    <t>意大利</t>
  </si>
  <si>
    <t>日本</t>
  </si>
  <si>
    <t>馬來西亞</t>
  </si>
  <si>
    <t>毛里求斯</t>
  </si>
  <si>
    <t>··</t>
  </si>
  <si>
    <t>墨西哥</t>
  </si>
  <si>
    <t>新西蘭</t>
  </si>
  <si>
    <t>巴拿馬</t>
  </si>
  <si>
    <t>巴基斯坦</t>
  </si>
  <si>
    <t>英國</t>
  </si>
  <si>
    <t>南非共和國</t>
  </si>
  <si>
    <t>新加坡</t>
  </si>
  <si>
    <t>瑞典</t>
  </si>
  <si>
    <t>瑞士</t>
  </si>
  <si>
    <t>泰國</t>
  </si>
  <si>
    <t>委內瑞拉</t>
  </si>
  <si>
    <t>越南</t>
  </si>
  <si>
    <t>其他國家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</si>
</sst>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18C2-1AE5-47A7-A007-9748AB35D04B}">
  <sheetPr codeName="Sheet108"/>
  <dimension ref="A1:N42"/>
  <sheetViews>
    <sheetView tabSelected="1" workbookViewId="0">
      <selection activeCell="B4" sqref="B4:M4"/>
    </sheetView>
  </sheetViews>
  <sheetFormatPr defaultRowHeight="14" x14ac:dyDescent="0.3"/>
  <cols>
    <col min="1" max="1" width="21.08203125" customWidth="1"/>
  </cols>
  <sheetData>
    <row r="1" spans="1:14" x14ac:dyDescent="0.3">
      <c r="A1">
        <v>10.7</v>
      </c>
    </row>
    <row r="2" spans="1:14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 t="s">
        <v>1</v>
      </c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</row>
    <row r="5" spans="1:14" x14ac:dyDescent="0.3">
      <c r="A5" t="s">
        <v>16</v>
      </c>
      <c r="B5">
        <v>53279</v>
      </c>
      <c r="C5">
        <v>62731</v>
      </c>
      <c r="D5">
        <v>65150</v>
      </c>
      <c r="E5">
        <v>55451</v>
      </c>
      <c r="F5">
        <v>57457</v>
      </c>
      <c r="G5">
        <v>49665</v>
      </c>
      <c r="H5">
        <v>45695</v>
      </c>
      <c r="I5">
        <v>55595</v>
      </c>
      <c r="J5">
        <v>48752</v>
      </c>
      <c r="K5">
        <v>48673</v>
      </c>
      <c r="L5">
        <v>53921</v>
      </c>
      <c r="M5">
        <v>47440</v>
      </c>
      <c r="N5">
        <f>SUM(B5:M5)</f>
        <v>643809</v>
      </c>
    </row>
    <row r="6" spans="1:14" x14ac:dyDescent="0.3">
      <c r="A6" t="s">
        <v>17</v>
      </c>
      <c r="B6">
        <v>618</v>
      </c>
      <c r="C6">
        <v>496</v>
      </c>
      <c r="D6">
        <v>831</v>
      </c>
      <c r="E6">
        <v>764</v>
      </c>
      <c r="F6">
        <v>553</v>
      </c>
      <c r="G6">
        <v>421</v>
      </c>
      <c r="H6">
        <v>523</v>
      </c>
      <c r="I6">
        <v>539</v>
      </c>
      <c r="J6">
        <v>495</v>
      </c>
      <c r="K6">
        <v>941</v>
      </c>
      <c r="L6">
        <v>1323</v>
      </c>
      <c r="M6">
        <v>838</v>
      </c>
      <c r="N6">
        <f t="shared" ref="N6:N42" si="0">SUM(B6:M6)</f>
        <v>8342</v>
      </c>
    </row>
    <row r="7" spans="1:14" x14ac:dyDescent="0.3">
      <c r="A7" t="s">
        <v>18</v>
      </c>
      <c r="B7">
        <v>46</v>
      </c>
      <c r="C7">
        <v>44</v>
      </c>
      <c r="D7">
        <v>55</v>
      </c>
      <c r="E7">
        <v>108</v>
      </c>
      <c r="F7">
        <v>108</v>
      </c>
      <c r="G7">
        <v>143</v>
      </c>
      <c r="H7">
        <v>107</v>
      </c>
      <c r="I7">
        <v>159</v>
      </c>
      <c r="J7">
        <v>201</v>
      </c>
      <c r="K7">
        <v>177</v>
      </c>
      <c r="L7">
        <v>101</v>
      </c>
      <c r="M7">
        <v>73</v>
      </c>
      <c r="N7">
        <f t="shared" si="0"/>
        <v>1322</v>
      </c>
    </row>
    <row r="8" spans="1:14" x14ac:dyDescent="0.3">
      <c r="A8" t="s">
        <v>19</v>
      </c>
      <c r="B8">
        <v>116</v>
      </c>
      <c r="C8">
        <v>72</v>
      </c>
      <c r="D8">
        <v>21</v>
      </c>
      <c r="E8">
        <v>46</v>
      </c>
      <c r="F8">
        <v>67</v>
      </c>
      <c r="G8">
        <v>64</v>
      </c>
      <c r="H8">
        <v>54</v>
      </c>
      <c r="I8">
        <v>39</v>
      </c>
      <c r="J8">
        <v>197</v>
      </c>
      <c r="K8">
        <v>121</v>
      </c>
      <c r="L8">
        <v>131</v>
      </c>
      <c r="M8">
        <v>69</v>
      </c>
      <c r="N8">
        <f t="shared" si="0"/>
        <v>997</v>
      </c>
    </row>
    <row r="9" spans="1:14" x14ac:dyDescent="0.3">
      <c r="A9" t="s">
        <v>20</v>
      </c>
      <c r="B9">
        <v>5194</v>
      </c>
      <c r="C9">
        <v>1518</v>
      </c>
      <c r="D9">
        <v>2173</v>
      </c>
      <c r="E9">
        <v>1742</v>
      </c>
      <c r="F9">
        <v>2018</v>
      </c>
      <c r="G9">
        <v>2106</v>
      </c>
      <c r="H9">
        <v>1456</v>
      </c>
      <c r="I9">
        <v>1578</v>
      </c>
      <c r="J9">
        <v>2132</v>
      </c>
      <c r="K9">
        <v>2231</v>
      </c>
      <c r="L9">
        <v>2066</v>
      </c>
      <c r="M9">
        <v>1976</v>
      </c>
      <c r="N9">
        <f t="shared" si="0"/>
        <v>26190</v>
      </c>
    </row>
    <row r="10" spans="1:14" x14ac:dyDescent="0.3">
      <c r="A10" t="s">
        <v>21</v>
      </c>
      <c r="B10">
        <v>72</v>
      </c>
      <c r="C10">
        <v>21</v>
      </c>
      <c r="D10">
        <v>30</v>
      </c>
      <c r="E10">
        <v>22</v>
      </c>
      <c r="F10">
        <v>31</v>
      </c>
      <c r="G10">
        <v>29</v>
      </c>
      <c r="H10">
        <v>65</v>
      </c>
      <c r="I10">
        <v>21</v>
      </c>
      <c r="J10">
        <v>38</v>
      </c>
      <c r="K10">
        <v>30</v>
      </c>
      <c r="L10">
        <v>61</v>
      </c>
      <c r="M10">
        <v>37</v>
      </c>
      <c r="N10">
        <f t="shared" si="0"/>
        <v>457</v>
      </c>
    </row>
    <row r="11" spans="1:14" x14ac:dyDescent="0.3">
      <c r="A11" t="s">
        <v>22</v>
      </c>
      <c r="B11">
        <v>52</v>
      </c>
      <c r="C11">
        <v>92</v>
      </c>
      <c r="D11">
        <v>36</v>
      </c>
      <c r="E11">
        <v>48</v>
      </c>
      <c r="F11">
        <v>55</v>
      </c>
      <c r="G11">
        <v>48</v>
      </c>
      <c r="H11">
        <v>99</v>
      </c>
      <c r="I11">
        <v>68</v>
      </c>
      <c r="J11">
        <v>38</v>
      </c>
      <c r="K11">
        <v>108</v>
      </c>
      <c r="L11">
        <v>66</v>
      </c>
      <c r="M11">
        <v>55</v>
      </c>
      <c r="N11">
        <f t="shared" si="0"/>
        <v>765</v>
      </c>
    </row>
    <row r="12" spans="1:14" x14ac:dyDescent="0.3">
      <c r="A12" t="s">
        <v>23</v>
      </c>
      <c r="B12">
        <v>66</v>
      </c>
      <c r="C12">
        <v>57</v>
      </c>
      <c r="D12">
        <v>47</v>
      </c>
      <c r="E12">
        <v>79</v>
      </c>
      <c r="F12">
        <v>142</v>
      </c>
      <c r="G12">
        <v>95</v>
      </c>
      <c r="H12">
        <v>171</v>
      </c>
      <c r="I12">
        <v>102</v>
      </c>
      <c r="J12">
        <v>102</v>
      </c>
      <c r="K12">
        <v>190</v>
      </c>
      <c r="L12">
        <v>231</v>
      </c>
      <c r="M12">
        <v>54</v>
      </c>
      <c r="N12">
        <f t="shared" si="0"/>
        <v>1336</v>
      </c>
    </row>
    <row r="13" spans="1:14" x14ac:dyDescent="0.3">
      <c r="A13" t="s">
        <v>24</v>
      </c>
      <c r="B13">
        <v>604</v>
      </c>
      <c r="C13">
        <v>610</v>
      </c>
      <c r="D13">
        <v>625</v>
      </c>
      <c r="E13">
        <v>667</v>
      </c>
      <c r="F13">
        <v>649</v>
      </c>
      <c r="G13">
        <v>451</v>
      </c>
      <c r="H13">
        <v>816</v>
      </c>
      <c r="I13">
        <v>639</v>
      </c>
      <c r="J13">
        <v>590</v>
      </c>
      <c r="K13">
        <v>775</v>
      </c>
      <c r="L13">
        <v>854</v>
      </c>
      <c r="M13">
        <v>714</v>
      </c>
      <c r="N13">
        <f t="shared" si="0"/>
        <v>7994</v>
      </c>
    </row>
    <row r="14" spans="1:14" x14ac:dyDescent="0.3">
      <c r="A14" t="s">
        <v>25</v>
      </c>
      <c r="B14">
        <v>6108</v>
      </c>
      <c r="C14">
        <v>14078</v>
      </c>
      <c r="D14">
        <v>16920</v>
      </c>
      <c r="E14">
        <v>16719</v>
      </c>
      <c r="F14">
        <v>14870</v>
      </c>
      <c r="G14">
        <v>7477</v>
      </c>
      <c r="H14">
        <v>4379</v>
      </c>
      <c r="I14">
        <v>4560</v>
      </c>
      <c r="J14">
        <v>4711</v>
      </c>
      <c r="K14">
        <v>5198</v>
      </c>
      <c r="L14">
        <v>4499</v>
      </c>
      <c r="M14">
        <v>5208</v>
      </c>
      <c r="N14">
        <f t="shared" si="0"/>
        <v>104727</v>
      </c>
    </row>
    <row r="15" spans="1:14" x14ac:dyDescent="0.3">
      <c r="A15" t="s">
        <v>26</v>
      </c>
      <c r="B15">
        <v>9</v>
      </c>
      <c r="C15">
        <v>4</v>
      </c>
      <c r="D15">
        <v>10</v>
      </c>
      <c r="E15">
        <v>1</v>
      </c>
      <c r="F15">
        <v>10</v>
      </c>
      <c r="G15">
        <v>25</v>
      </c>
      <c r="H15">
        <v>8</v>
      </c>
      <c r="I15">
        <v>9</v>
      </c>
      <c r="J15">
        <v>10</v>
      </c>
      <c r="K15">
        <v>21</v>
      </c>
      <c r="L15">
        <v>26</v>
      </c>
      <c r="M15">
        <v>7</v>
      </c>
      <c r="N15">
        <f t="shared" si="0"/>
        <v>140</v>
      </c>
    </row>
    <row r="16" spans="1:14" x14ac:dyDescent="0.3">
      <c r="A16" t="s">
        <v>27</v>
      </c>
      <c r="B16">
        <v>86</v>
      </c>
      <c r="C16">
        <v>126</v>
      </c>
      <c r="D16">
        <v>100</v>
      </c>
      <c r="E16">
        <v>79</v>
      </c>
      <c r="F16">
        <v>154</v>
      </c>
      <c r="G16">
        <v>101</v>
      </c>
      <c r="H16">
        <v>123</v>
      </c>
      <c r="I16">
        <v>97</v>
      </c>
      <c r="J16">
        <v>73</v>
      </c>
      <c r="K16">
        <v>85</v>
      </c>
      <c r="L16">
        <v>93</v>
      </c>
      <c r="M16">
        <v>72</v>
      </c>
      <c r="N16">
        <f t="shared" si="0"/>
        <v>1189</v>
      </c>
    </row>
    <row r="17" spans="1:14" x14ac:dyDescent="0.3">
      <c r="A17" t="s">
        <v>28</v>
      </c>
      <c r="B17">
        <v>1852</v>
      </c>
      <c r="C17">
        <v>1884</v>
      </c>
      <c r="D17">
        <v>2359</v>
      </c>
      <c r="E17">
        <v>2647</v>
      </c>
      <c r="F17">
        <v>2920</v>
      </c>
      <c r="G17">
        <v>3205</v>
      </c>
      <c r="H17">
        <v>4003</v>
      </c>
      <c r="I17">
        <v>3381</v>
      </c>
      <c r="J17">
        <v>3769</v>
      </c>
      <c r="K17">
        <v>4828</v>
      </c>
      <c r="L17">
        <v>4216</v>
      </c>
      <c r="M17">
        <v>3011</v>
      </c>
      <c r="N17">
        <f t="shared" si="0"/>
        <v>38075</v>
      </c>
    </row>
    <row r="18" spans="1:14" x14ac:dyDescent="0.3">
      <c r="A18" t="s">
        <v>29</v>
      </c>
      <c r="B18">
        <v>117</v>
      </c>
      <c r="C18">
        <v>75</v>
      </c>
      <c r="D18">
        <v>69</v>
      </c>
      <c r="E18">
        <v>136</v>
      </c>
      <c r="F18">
        <v>75</v>
      </c>
      <c r="G18">
        <v>164</v>
      </c>
      <c r="H18">
        <v>134</v>
      </c>
      <c r="I18">
        <v>306</v>
      </c>
      <c r="J18">
        <v>157</v>
      </c>
      <c r="K18">
        <v>282</v>
      </c>
      <c r="L18">
        <v>328</v>
      </c>
      <c r="M18">
        <v>71</v>
      </c>
      <c r="N18">
        <f t="shared" si="0"/>
        <v>1914</v>
      </c>
    </row>
    <row r="19" spans="1:14" x14ac:dyDescent="0.3">
      <c r="A19" t="s">
        <v>30</v>
      </c>
      <c r="B19">
        <v>196</v>
      </c>
      <c r="C19">
        <v>156</v>
      </c>
      <c r="D19">
        <v>269</v>
      </c>
      <c r="E19">
        <v>649</v>
      </c>
      <c r="F19">
        <v>644</v>
      </c>
      <c r="G19">
        <v>433</v>
      </c>
      <c r="H19">
        <v>316</v>
      </c>
      <c r="I19">
        <v>370</v>
      </c>
      <c r="J19">
        <v>299</v>
      </c>
      <c r="K19">
        <v>439</v>
      </c>
      <c r="L19">
        <v>513</v>
      </c>
      <c r="M19">
        <v>731</v>
      </c>
      <c r="N19">
        <f t="shared" si="0"/>
        <v>5015</v>
      </c>
    </row>
    <row r="20" spans="1:14" x14ac:dyDescent="0.3">
      <c r="A20" t="s">
        <v>31</v>
      </c>
      <c r="B20">
        <v>634</v>
      </c>
      <c r="C20">
        <v>837</v>
      </c>
      <c r="D20">
        <v>591</v>
      </c>
      <c r="E20">
        <v>608</v>
      </c>
      <c r="F20">
        <v>463</v>
      </c>
      <c r="G20">
        <v>455</v>
      </c>
      <c r="H20">
        <v>616</v>
      </c>
      <c r="I20">
        <v>1203</v>
      </c>
      <c r="J20">
        <v>459</v>
      </c>
      <c r="K20">
        <v>724</v>
      </c>
      <c r="L20">
        <v>718</v>
      </c>
      <c r="M20">
        <v>528</v>
      </c>
      <c r="N20">
        <f t="shared" si="0"/>
        <v>7836</v>
      </c>
    </row>
    <row r="21" spans="1:14" x14ac:dyDescent="0.3">
      <c r="A21" t="s">
        <v>32</v>
      </c>
      <c r="B21">
        <v>140</v>
      </c>
      <c r="C21">
        <v>187</v>
      </c>
      <c r="D21">
        <v>119</v>
      </c>
      <c r="E21">
        <v>158</v>
      </c>
      <c r="F21">
        <v>103</v>
      </c>
      <c r="G21">
        <v>107</v>
      </c>
      <c r="H21">
        <v>197</v>
      </c>
      <c r="I21">
        <v>100</v>
      </c>
      <c r="J21">
        <v>165</v>
      </c>
      <c r="K21">
        <v>190</v>
      </c>
      <c r="L21">
        <v>198</v>
      </c>
      <c r="M21">
        <v>125</v>
      </c>
      <c r="N21">
        <f t="shared" si="0"/>
        <v>1789</v>
      </c>
    </row>
    <row r="22" spans="1:14" x14ac:dyDescent="0.3">
      <c r="A22" t="s">
        <v>33</v>
      </c>
      <c r="B22">
        <v>468</v>
      </c>
      <c r="C22">
        <v>240</v>
      </c>
      <c r="D22">
        <v>346</v>
      </c>
      <c r="E22">
        <v>345</v>
      </c>
      <c r="F22">
        <v>549</v>
      </c>
      <c r="G22">
        <v>402</v>
      </c>
      <c r="H22">
        <v>395</v>
      </c>
      <c r="I22">
        <v>348</v>
      </c>
      <c r="J22">
        <v>475</v>
      </c>
      <c r="K22">
        <v>338</v>
      </c>
      <c r="L22">
        <v>324</v>
      </c>
      <c r="M22">
        <v>446</v>
      </c>
      <c r="N22">
        <f t="shared" si="0"/>
        <v>4676</v>
      </c>
    </row>
    <row r="23" spans="1:14" x14ac:dyDescent="0.3">
      <c r="A23" t="s">
        <v>34</v>
      </c>
      <c r="B23">
        <v>467</v>
      </c>
      <c r="C23">
        <v>411</v>
      </c>
      <c r="D23">
        <v>480</v>
      </c>
      <c r="E23">
        <v>643</v>
      </c>
      <c r="F23">
        <v>718</v>
      </c>
      <c r="G23">
        <v>1097</v>
      </c>
      <c r="H23">
        <v>920</v>
      </c>
      <c r="I23">
        <v>1052</v>
      </c>
      <c r="J23">
        <v>917</v>
      </c>
      <c r="K23">
        <v>1083</v>
      </c>
      <c r="L23">
        <v>741</v>
      </c>
      <c r="M23">
        <v>799</v>
      </c>
      <c r="N23">
        <f t="shared" si="0"/>
        <v>9328</v>
      </c>
    </row>
    <row r="24" spans="1:14" x14ac:dyDescent="0.3">
      <c r="A24" t="s">
        <v>35</v>
      </c>
      <c r="B24">
        <v>46</v>
      </c>
      <c r="C24">
        <v>47</v>
      </c>
      <c r="D24">
        <v>42</v>
      </c>
      <c r="E24">
        <v>36</v>
      </c>
      <c r="F24">
        <v>28</v>
      </c>
      <c r="G24">
        <v>31</v>
      </c>
      <c r="H24">
        <v>25</v>
      </c>
      <c r="I24">
        <v>48</v>
      </c>
      <c r="J24">
        <v>53</v>
      </c>
      <c r="K24">
        <v>67</v>
      </c>
      <c r="L24">
        <v>66</v>
      </c>
      <c r="M24">
        <v>111</v>
      </c>
      <c r="N24">
        <f t="shared" si="0"/>
        <v>600</v>
      </c>
    </row>
    <row r="25" spans="1:14" x14ac:dyDescent="0.3">
      <c r="A25" t="s">
        <v>36</v>
      </c>
      <c r="B25">
        <v>21</v>
      </c>
      <c r="C25">
        <v>24</v>
      </c>
      <c r="D25">
        <v>25</v>
      </c>
      <c r="E25">
        <v>8</v>
      </c>
      <c r="F25">
        <v>16</v>
      </c>
      <c r="G25">
        <v>23</v>
      </c>
      <c r="H25">
        <v>18</v>
      </c>
      <c r="I25">
        <v>45</v>
      </c>
      <c r="J25">
        <v>52</v>
      </c>
      <c r="K25">
        <v>45</v>
      </c>
      <c r="L25">
        <v>55</v>
      </c>
      <c r="M25">
        <v>19</v>
      </c>
      <c r="N25">
        <f t="shared" si="0"/>
        <v>351</v>
      </c>
    </row>
    <row r="26" spans="1:14" x14ac:dyDescent="0.3">
      <c r="A26" t="s">
        <v>37</v>
      </c>
      <c r="B26">
        <v>424</v>
      </c>
      <c r="C26">
        <v>225</v>
      </c>
      <c r="D26">
        <v>291</v>
      </c>
      <c r="E26">
        <v>280</v>
      </c>
      <c r="F26">
        <v>193</v>
      </c>
      <c r="G26">
        <v>111</v>
      </c>
      <c r="H26">
        <v>200</v>
      </c>
      <c r="I26">
        <v>645</v>
      </c>
      <c r="J26">
        <v>217</v>
      </c>
      <c r="K26">
        <v>283</v>
      </c>
      <c r="L26">
        <v>321</v>
      </c>
      <c r="M26">
        <v>298</v>
      </c>
      <c r="N26">
        <f t="shared" si="0"/>
        <v>3488</v>
      </c>
    </row>
    <row r="27" spans="1:14" x14ac:dyDescent="0.3">
      <c r="A27" t="s">
        <v>38</v>
      </c>
      <c r="B27">
        <v>23337</v>
      </c>
      <c r="C27">
        <v>27167</v>
      </c>
      <c r="D27">
        <v>24840</v>
      </c>
      <c r="E27">
        <v>12373</v>
      </c>
      <c r="F27">
        <v>18000</v>
      </c>
      <c r="G27">
        <v>17498</v>
      </c>
      <c r="H27">
        <v>14270</v>
      </c>
      <c r="I27">
        <v>22727</v>
      </c>
      <c r="J27">
        <v>18527</v>
      </c>
      <c r="K27">
        <v>13169</v>
      </c>
      <c r="L27">
        <v>19498</v>
      </c>
      <c r="M27">
        <v>14476</v>
      </c>
      <c r="N27">
        <f t="shared" si="0"/>
        <v>225882</v>
      </c>
    </row>
    <row r="28" spans="1:14" x14ac:dyDescent="0.3">
      <c r="A28" t="s">
        <v>39</v>
      </c>
      <c r="B28">
        <v>501</v>
      </c>
      <c r="C28">
        <v>1302</v>
      </c>
      <c r="D28">
        <v>793</v>
      </c>
      <c r="E28">
        <v>2488</v>
      </c>
      <c r="F28">
        <v>1250</v>
      </c>
      <c r="G28">
        <v>1120</v>
      </c>
      <c r="H28">
        <v>1433</v>
      </c>
      <c r="I28">
        <v>773</v>
      </c>
      <c r="J28">
        <v>781</v>
      </c>
      <c r="K28">
        <v>1757</v>
      </c>
      <c r="L28">
        <v>1857</v>
      </c>
      <c r="M28">
        <v>1853</v>
      </c>
      <c r="N28">
        <f t="shared" si="0"/>
        <v>15908</v>
      </c>
    </row>
    <row r="29" spans="1:14" x14ac:dyDescent="0.3">
      <c r="A29" t="s">
        <v>40</v>
      </c>
      <c r="B29">
        <v>28</v>
      </c>
      <c r="C29">
        <v>22</v>
      </c>
      <c r="D29" t="s">
        <v>41</v>
      </c>
      <c r="E29">
        <v>41</v>
      </c>
      <c r="F29">
        <v>47</v>
      </c>
      <c r="G29">
        <v>8</v>
      </c>
      <c r="H29">
        <v>20</v>
      </c>
      <c r="I29">
        <v>34</v>
      </c>
      <c r="J29">
        <v>22</v>
      </c>
      <c r="K29">
        <v>29</v>
      </c>
      <c r="L29">
        <v>27</v>
      </c>
      <c r="M29">
        <v>12</v>
      </c>
      <c r="N29">
        <f t="shared" si="0"/>
        <v>290</v>
      </c>
    </row>
    <row r="30" spans="1:14" x14ac:dyDescent="0.3">
      <c r="A30" t="s">
        <v>42</v>
      </c>
      <c r="B30">
        <v>18</v>
      </c>
      <c r="C30">
        <v>18</v>
      </c>
      <c r="D30">
        <v>32</v>
      </c>
      <c r="E30">
        <v>78</v>
      </c>
      <c r="F30">
        <v>187</v>
      </c>
      <c r="G30">
        <v>80</v>
      </c>
      <c r="H30">
        <v>223</v>
      </c>
      <c r="I30">
        <v>141</v>
      </c>
      <c r="J30">
        <v>28</v>
      </c>
      <c r="K30">
        <v>235</v>
      </c>
      <c r="L30">
        <v>123</v>
      </c>
      <c r="M30">
        <v>67</v>
      </c>
      <c r="N30">
        <f t="shared" si="0"/>
        <v>1230</v>
      </c>
    </row>
    <row r="31" spans="1:14" x14ac:dyDescent="0.3">
      <c r="A31" t="s">
        <v>43</v>
      </c>
      <c r="B31">
        <v>235</v>
      </c>
      <c r="C31">
        <v>124</v>
      </c>
      <c r="D31">
        <v>164</v>
      </c>
      <c r="E31">
        <v>182</v>
      </c>
      <c r="F31">
        <v>172</v>
      </c>
      <c r="G31">
        <v>208</v>
      </c>
      <c r="H31">
        <v>243</v>
      </c>
      <c r="I31">
        <v>267</v>
      </c>
      <c r="J31">
        <v>330</v>
      </c>
      <c r="K31">
        <v>280</v>
      </c>
      <c r="L31">
        <v>217</v>
      </c>
      <c r="M31">
        <v>138</v>
      </c>
      <c r="N31">
        <f t="shared" si="0"/>
        <v>2560</v>
      </c>
    </row>
    <row r="32" spans="1:14" x14ac:dyDescent="0.3">
      <c r="A32" t="s">
        <v>44</v>
      </c>
      <c r="B32">
        <v>17</v>
      </c>
      <c r="C32">
        <v>19</v>
      </c>
      <c r="D32">
        <v>23</v>
      </c>
      <c r="E32">
        <v>10</v>
      </c>
      <c r="F32">
        <v>26</v>
      </c>
      <c r="G32">
        <v>26</v>
      </c>
      <c r="H32">
        <v>14</v>
      </c>
      <c r="I32">
        <v>15</v>
      </c>
      <c r="J32">
        <v>15</v>
      </c>
      <c r="K32">
        <v>23</v>
      </c>
      <c r="L32">
        <v>17</v>
      </c>
      <c r="M32">
        <v>10</v>
      </c>
      <c r="N32">
        <f t="shared" si="0"/>
        <v>215</v>
      </c>
    </row>
    <row r="33" spans="1:14" x14ac:dyDescent="0.3">
      <c r="A33" t="s">
        <v>45</v>
      </c>
      <c r="B33">
        <v>89</v>
      </c>
      <c r="C33">
        <v>75</v>
      </c>
      <c r="D33">
        <v>57</v>
      </c>
      <c r="E33">
        <v>44</v>
      </c>
      <c r="F33">
        <v>64</v>
      </c>
      <c r="G33">
        <v>63</v>
      </c>
      <c r="H33">
        <v>110</v>
      </c>
      <c r="I33">
        <v>75</v>
      </c>
      <c r="J33">
        <v>76</v>
      </c>
      <c r="K33">
        <v>53</v>
      </c>
      <c r="L33">
        <v>40</v>
      </c>
      <c r="M33">
        <v>45</v>
      </c>
      <c r="N33">
        <f t="shared" si="0"/>
        <v>791</v>
      </c>
    </row>
    <row r="34" spans="1:14" x14ac:dyDescent="0.3">
      <c r="A34" t="s">
        <v>46</v>
      </c>
      <c r="B34">
        <v>8110</v>
      </c>
      <c r="C34">
        <v>8991</v>
      </c>
      <c r="D34">
        <v>9406</v>
      </c>
      <c r="E34">
        <v>9341</v>
      </c>
      <c r="F34">
        <v>7915</v>
      </c>
      <c r="G34">
        <v>8520</v>
      </c>
      <c r="H34">
        <v>10524</v>
      </c>
      <c r="I34">
        <v>12248</v>
      </c>
      <c r="J34">
        <v>9365</v>
      </c>
      <c r="K34">
        <v>9553</v>
      </c>
      <c r="L34">
        <v>10115</v>
      </c>
      <c r="M34">
        <v>9546</v>
      </c>
      <c r="N34">
        <f t="shared" si="0"/>
        <v>113634</v>
      </c>
    </row>
    <row r="35" spans="1:14" x14ac:dyDescent="0.3">
      <c r="A35" t="s">
        <v>47</v>
      </c>
      <c r="B35">
        <v>119</v>
      </c>
      <c r="C35">
        <v>46</v>
      </c>
      <c r="D35">
        <v>71</v>
      </c>
      <c r="E35">
        <v>215</v>
      </c>
      <c r="F35">
        <v>180</v>
      </c>
      <c r="G35">
        <v>72</v>
      </c>
      <c r="H35">
        <v>152</v>
      </c>
      <c r="I35">
        <v>52</v>
      </c>
      <c r="J35">
        <v>219</v>
      </c>
      <c r="K35">
        <v>248</v>
      </c>
      <c r="L35">
        <v>53</v>
      </c>
      <c r="M35">
        <v>330</v>
      </c>
      <c r="N35">
        <f t="shared" si="0"/>
        <v>1757</v>
      </c>
    </row>
    <row r="36" spans="1:14" x14ac:dyDescent="0.3">
      <c r="A36" t="s">
        <v>48</v>
      </c>
      <c r="B36">
        <v>324</v>
      </c>
      <c r="C36">
        <v>556</v>
      </c>
      <c r="D36">
        <v>637</v>
      </c>
      <c r="E36">
        <v>655</v>
      </c>
      <c r="F36">
        <v>862</v>
      </c>
      <c r="G36">
        <v>1521</v>
      </c>
      <c r="H36">
        <v>536</v>
      </c>
      <c r="I36">
        <v>455</v>
      </c>
      <c r="J36">
        <v>511</v>
      </c>
      <c r="K36">
        <v>821</v>
      </c>
      <c r="L36">
        <v>1086</v>
      </c>
      <c r="M36">
        <v>1299</v>
      </c>
      <c r="N36">
        <f t="shared" si="0"/>
        <v>9263</v>
      </c>
    </row>
    <row r="37" spans="1:14" x14ac:dyDescent="0.3">
      <c r="A37" t="s">
        <v>49</v>
      </c>
      <c r="B37">
        <v>64</v>
      </c>
      <c r="C37">
        <v>38</v>
      </c>
      <c r="D37">
        <v>66</v>
      </c>
      <c r="E37">
        <v>56</v>
      </c>
      <c r="F37">
        <v>31</v>
      </c>
      <c r="G37">
        <v>32</v>
      </c>
      <c r="H37">
        <v>50</v>
      </c>
      <c r="I37">
        <v>22</v>
      </c>
      <c r="J37">
        <v>55</v>
      </c>
      <c r="K37">
        <v>58</v>
      </c>
      <c r="L37">
        <v>68</v>
      </c>
      <c r="M37">
        <v>69</v>
      </c>
      <c r="N37">
        <f t="shared" si="0"/>
        <v>609</v>
      </c>
    </row>
    <row r="38" spans="1:14" x14ac:dyDescent="0.3">
      <c r="A38" t="s">
        <v>50</v>
      </c>
      <c r="B38">
        <v>203</v>
      </c>
      <c r="C38">
        <v>186</v>
      </c>
      <c r="D38">
        <v>115</v>
      </c>
      <c r="E38">
        <v>173</v>
      </c>
      <c r="F38">
        <v>170</v>
      </c>
      <c r="G38">
        <v>137</v>
      </c>
      <c r="H38">
        <v>146</v>
      </c>
      <c r="I38">
        <v>120</v>
      </c>
      <c r="J38">
        <v>135</v>
      </c>
      <c r="K38">
        <v>221</v>
      </c>
      <c r="L38">
        <v>305</v>
      </c>
      <c r="M38">
        <v>194</v>
      </c>
      <c r="N38">
        <f t="shared" si="0"/>
        <v>2105</v>
      </c>
    </row>
    <row r="39" spans="1:14" x14ac:dyDescent="0.3">
      <c r="A39" t="s">
        <v>51</v>
      </c>
      <c r="B39">
        <v>2556</v>
      </c>
      <c r="C39">
        <v>2613</v>
      </c>
      <c r="D39">
        <v>3001</v>
      </c>
      <c r="E39">
        <v>3475</v>
      </c>
      <c r="F39">
        <v>3711</v>
      </c>
      <c r="G39">
        <v>2897</v>
      </c>
      <c r="H39">
        <v>2834</v>
      </c>
      <c r="I39">
        <v>2728</v>
      </c>
      <c r="J39">
        <v>2763</v>
      </c>
      <c r="K39">
        <v>3462</v>
      </c>
      <c r="L39">
        <v>2936</v>
      </c>
      <c r="M39">
        <v>3587</v>
      </c>
      <c r="N39">
        <f t="shared" si="0"/>
        <v>36563</v>
      </c>
    </row>
    <row r="40" spans="1:14" x14ac:dyDescent="0.3">
      <c r="A40" t="s">
        <v>52</v>
      </c>
      <c r="B40">
        <v>27</v>
      </c>
      <c r="C40">
        <v>34</v>
      </c>
      <c r="D40">
        <v>33</v>
      </c>
      <c r="E40">
        <v>82</v>
      </c>
      <c r="F40">
        <v>32</v>
      </c>
      <c r="G40">
        <v>27</v>
      </c>
      <c r="H40">
        <v>48</v>
      </c>
      <c r="I40">
        <v>83</v>
      </c>
      <c r="J40">
        <v>48</v>
      </c>
      <c r="K40">
        <v>48</v>
      </c>
      <c r="L40">
        <v>23</v>
      </c>
      <c r="M40">
        <v>20</v>
      </c>
      <c r="N40">
        <f t="shared" si="0"/>
        <v>505</v>
      </c>
    </row>
    <row r="41" spans="1:14" x14ac:dyDescent="0.3">
      <c r="A41" t="s">
        <v>53</v>
      </c>
      <c r="B41">
        <v>16</v>
      </c>
      <c r="C41">
        <v>21</v>
      </c>
      <c r="D41">
        <v>3</v>
      </c>
      <c r="E41">
        <v>7</v>
      </c>
      <c r="F41">
        <v>8</v>
      </c>
      <c r="G41">
        <v>11</v>
      </c>
      <c r="H41">
        <v>24</v>
      </c>
      <c r="I41">
        <v>23</v>
      </c>
      <c r="J41">
        <v>19</v>
      </c>
      <c r="K41">
        <v>25</v>
      </c>
      <c r="L41">
        <v>32</v>
      </c>
      <c r="M41">
        <v>21</v>
      </c>
      <c r="N41">
        <f t="shared" si="0"/>
        <v>210</v>
      </c>
    </row>
    <row r="42" spans="1:14" x14ac:dyDescent="0.3">
      <c r="A42" t="s">
        <v>54</v>
      </c>
      <c r="B42">
        <v>299</v>
      </c>
      <c r="C42">
        <v>315</v>
      </c>
      <c r="D42">
        <v>470</v>
      </c>
      <c r="E42">
        <v>446</v>
      </c>
      <c r="F42">
        <v>436</v>
      </c>
      <c r="G42">
        <v>457</v>
      </c>
      <c r="H42">
        <v>443</v>
      </c>
      <c r="I42">
        <v>523</v>
      </c>
      <c r="J42">
        <v>708</v>
      </c>
      <c r="K42">
        <v>535</v>
      </c>
      <c r="L42">
        <v>593</v>
      </c>
      <c r="M42">
        <v>531</v>
      </c>
      <c r="N42">
        <f t="shared" si="0"/>
        <v>5756</v>
      </c>
    </row>
  </sheetData>
  <mergeCells count="3">
    <mergeCell ref="A2:N2"/>
    <mergeCell ref="A3:A4"/>
    <mergeCell ref="B3:N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2019-05-25T06:56:29Z</dcterms:created>
  <dcterms:modified xsi:type="dcterms:W3CDTF">2019-05-25T06:56:29Z</dcterms:modified>
</cp:coreProperties>
</file>