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99\"/>
    </mc:Choice>
  </mc:AlternateContent>
  <xr:revisionPtr revIDLastSave="0" documentId="8_{C01C2CD1-1EC8-489C-AF78-4C5CC9C77ABF}" xr6:coauthVersionLast="36" xr6:coauthVersionMax="36" xr10:uidLastSave="{00000000-0000-0000-0000-000000000000}"/>
  <bookViews>
    <workbookView xWindow="0" yWindow="0" windowWidth="14380" windowHeight="6230" xr2:uid="{D2816420-669C-4ACE-8D7F-73862563E11B}"/>
  </bookViews>
  <sheets>
    <sheet name="13.7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8" i="1" l="1"/>
</calcChain>
</file>

<file path=xl/sharedStrings.xml><?xml version="1.0" encoding="utf-8"?>
<sst xmlns="http://schemas.openxmlformats.org/spreadsheetml/2006/main" count="176" uniqueCount="63">
  <si>
    <t>按主要原產地及標準國際外貿分類第三修訂版主要節號統計之進口
Selected imports from the main countries of origin by divisions of SITC Rev. 3</t>
  </si>
  <si>
    <t>原產地及貨物分類
Countries of origin and commodities</t>
  </si>
  <si>
    <t>年變動率
Annual variation 
%</t>
  </si>
  <si>
    <t>98/97</t>
  </si>
  <si>
    <t>99/98</t>
  </si>
  <si>
    <t>進口總數
Total of imports</t>
  </si>
  <si>
    <t>法國
France</t>
  </si>
  <si>
    <t>飲料
Beverages</t>
  </si>
  <si>
    <t>精油、樹脂狀物質及香水、盥洗用品、擦亮及除垢劑
Essential oils, resinoids and perfume materials; 
toilet preparations and polishing and cleaning products</t>
  </si>
  <si>
    <t>未列眀之紡織紗、梭織物、已製成紡織品及有關產品
Textile yarn, fabrics, made-up articles and related products, n.e.s</t>
  </si>
  <si>
    <t>鋼鐵
Iron and steel</t>
  </si>
  <si>
    <t>未列明之金屬製品
Manufactures of metals, n.e.s</t>
  </si>
  <si>
    <t>未列明之工業用機器、設備及零件
General industrial machinery and equipment, n.e.s and machine parts, n.e.s</t>
  </si>
  <si>
    <t>電訊、錄音及重播之裝置及設備
Telecommunications and sound recording and reproducing apparatus and equipment</t>
  </si>
  <si>
    <t>未列明之電動機械、設備及其零件
Electrical machinery, apparatus and appliances n.e.s and electrical parts thereof</t>
  </si>
  <si>
    <t>其他類型交通運輸工具
Other transport equipment</t>
  </si>
  <si>
    <t>傢具及其配件、床褥、床墊、墊架、軟墊及類似填塞物之傢具
Furniture and parts thereof, bedding, mattresses, mattress supports, cushions and similar stuffed furnishings</t>
  </si>
  <si>
    <t>衣著及服飾附屬品
Articles of apparel and clothing accessories</t>
  </si>
  <si>
    <t>未列明之雜項製品
Miscellaneous manufactured articles, n.e.s</t>
  </si>
  <si>
    <t>德國
Germany</t>
  </si>
  <si>
    <t>不論是否已加工之烟葉
Tobacco and tobacco manufactures</t>
  </si>
  <si>
    <t>染色、鞣革及著色原料
Dyeing, tanning and colouring materials</t>
  </si>
  <si>
    <t>醫藥品
Medicinal and pharmaceutical products</t>
  </si>
  <si>
    <t>初級狀態之塑膠
Plastics in primary forms</t>
  </si>
  <si>
    <t>未列明之化學物料及製品
Chemical materials and products, n.e.s</t>
  </si>
  <si>
    <t>特殊工業用途之機器
Machinery specialized for particular industries</t>
  </si>
  <si>
    <t>陸上車輛(包括氣墊車輛)
Road vehicles (including air-cushion vehicles)</t>
  </si>
  <si>
    <t>意大利
Italy</t>
  </si>
  <si>
    <t>咖啡、茶、可可、香料及其製品
Coffee, tea, coca, spices and manufactures thereof</t>
  </si>
  <si>
    <t>未列明之非金屬礦物之製品
Non- metallic mineral manufactures, n.e.s</t>
  </si>
  <si>
    <t>旅行用物品、手袋及類似品
Travel goods, handbags and similar containers</t>
  </si>
  <si>
    <t>鞋靴
Footwear</t>
  </si>
  <si>
    <t>英國
United Kingdom</t>
  </si>
  <si>
    <t>活動物，03節所指動物除外
Live animals other than animals of division 03</t>
  </si>
  <si>
    <t>石油、石油產品及其有關產品
Petroleum, petroleum products and related materials</t>
  </si>
  <si>
    <t>天然氣及加工氣體燃料
Natural and manufactures gas</t>
  </si>
  <si>
    <t>辦公室用機器及自動資料處理機器
Office machines and automatic data processing equipment</t>
  </si>
  <si>
    <t>未列。明之專業、科學及控制用途之議器及裝置
Professional , scientific and controlling instruments and apparatus, n.e.s</t>
  </si>
  <si>
    <t>葡萄牙
Portugal</t>
  </si>
  <si>
    <t>魚類(非哺乳類)、甲䐨類、軟體類及其他水產無脊椎動物及其製品
Fish (not marine mammals), crustaceans, molluscs and aquatic
invertebrates and preparations thereof</t>
  </si>
  <si>
    <t>未列明組合式建築物、衞生、喉管、䁔氣及照明裝置
Prefabricated buildings; sanitary, plumbing, heating and lighting fixtures and fittings, n.e.s</t>
  </si>
  <si>
    <t>美國
U.S.A</t>
  </si>
  <si>
    <t>肉類及肉類製品
Ment and meat preparation</t>
  </si>
  <si>
    <t>奶類製品及禽蛋
Dairy products and birds eggs</t>
  </si>
  <si>
    <t>蔬菜及果實
Vegetables and fruit</t>
  </si>
  <si>
    <t>雜項可食用產品及其製品
Miscellaneous edible products and preparations</t>
  </si>
  <si>
    <t>紙、紙板及其製品、紙漿製品
Paper, paperboard and artiles of paper pulp, of paper or of paperboard</t>
  </si>
  <si>
    <t xml:space="preserve">中國大陸
Mainland China </t>
  </si>
  <si>
    <t>紡織纖維(羊毛條及其他已精梳羊毛除外)及其廢料
Textile fibres (other than wool tops and other combined wool) and their wastes</t>
  </si>
  <si>
    <t xml:space="preserve">電力
Electric current </t>
  </si>
  <si>
    <t>南韓
South Korea</t>
  </si>
  <si>
    <t>糖、糖製品及蜜糖
Sugar, sugar preparations and honey</t>
  </si>
  <si>
    <t>日本
Japan</t>
  </si>
  <si>
    <t>糓類及糓類製品
Cereals and cereal preparations</t>
  </si>
  <si>
    <t>已加工橡膠
Rubber manufactures, n.e.s</t>
  </si>
  <si>
    <t>非鐡質金屬
Non- ferrous metals</t>
  </si>
  <si>
    <t>發電機、引擎及有關設備
Power generating machinery and equipment</t>
  </si>
  <si>
    <t>未列明之照相器具及設備、光學製品、鐘錶
Photographic apparatus, equipment and supplies and optical goods, n.e.s; watches and clocks</t>
  </si>
  <si>
    <t>台灣
Taiwan</t>
  </si>
  <si>
    <t>香港
Hong Kong</t>
  </si>
  <si>
    <t>粗製、精煉或已分隔之固體植物油脂
Fixed vegetable fats and oils, crude, refined or fractionated</t>
  </si>
  <si>
    <t>澳洲
Australia</t>
  </si>
  <si>
    <t xml:space="preserve">動物飼料(不包括未磨碎之糓類)
Feeding stuff for animals (not including unmilled cereals)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</si>
</sst>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rgb="FF000000"/>
      <name val="等线"/>
      <family val="2"/>
      <scheme val="minor"/>
    </font>
    <font>
      <b/>
      <sz val="12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8E598-C7C0-45CC-8B3F-F8F8582D424C}">
  <sheetPr codeName="Sheet66"/>
  <dimension ref="A1:H177"/>
  <sheetViews>
    <sheetView tabSelected="1" topLeftCell="A159" workbookViewId="0">
      <selection activeCell="B147" sqref="B147"/>
    </sheetView>
  </sheetViews>
  <sheetFormatPr defaultColWidth="11.07421875" defaultRowHeight="15.5" x14ac:dyDescent="0.35"/>
  <cols>
    <col min="1" max="1" width="11.07421875" style="1"/>
    <col min="2" max="2" width="70.4609375" bestFit="1" customWidth="1"/>
  </cols>
  <sheetData>
    <row r="1" spans="1:7" ht="64" customHeight="1" x14ac:dyDescent="0.35">
      <c r="A1" s="1">
        <v>13.7</v>
      </c>
      <c r="B1" s="2" t="s">
        <v>0</v>
      </c>
      <c r="C1" s="3"/>
      <c r="D1" s="3"/>
      <c r="E1" s="3"/>
      <c r="F1" s="3"/>
      <c r="G1" s="3"/>
    </row>
    <row r="4" spans="1:7" ht="64" customHeight="1" x14ac:dyDescent="0.35">
      <c r="A4" s="2" t="s">
        <v>1</v>
      </c>
      <c r="B4" s="3"/>
      <c r="C4" s="3">
        <v>1997</v>
      </c>
      <c r="D4" s="3">
        <v>1998</v>
      </c>
      <c r="E4" s="3">
        <v>1999</v>
      </c>
      <c r="F4" s="4" t="s">
        <v>2</v>
      </c>
      <c r="G4" s="4"/>
    </row>
    <row r="5" spans="1:7" ht="25" customHeight="1" x14ac:dyDescent="0.35">
      <c r="A5" s="3"/>
      <c r="B5" s="3"/>
      <c r="C5" s="3"/>
      <c r="D5" s="3"/>
      <c r="E5" s="3"/>
      <c r="F5" s="5" t="s">
        <v>3</v>
      </c>
      <c r="G5" s="6" t="s">
        <v>4</v>
      </c>
    </row>
    <row r="6" spans="1:7" x14ac:dyDescent="0.35">
      <c r="A6" s="7">
        <v>1</v>
      </c>
      <c r="B6" s="7"/>
      <c r="C6">
        <v>2</v>
      </c>
      <c r="D6">
        <v>3</v>
      </c>
      <c r="E6">
        <v>4</v>
      </c>
      <c r="F6">
        <v>5</v>
      </c>
      <c r="G6">
        <v>6</v>
      </c>
    </row>
    <row r="7" spans="1:7" ht="31" customHeight="1" x14ac:dyDescent="0.35">
      <c r="A7" s="4" t="s">
        <v>5</v>
      </c>
      <c r="B7" s="7"/>
      <c r="C7">
        <v>16603389</v>
      </c>
      <c r="D7">
        <v>15596446</v>
      </c>
      <c r="E7">
        <v>16300195</v>
      </c>
      <c r="F7">
        <v>-6.06</v>
      </c>
      <c r="G7">
        <v>4.51</v>
      </c>
    </row>
    <row r="8" spans="1:7" ht="31" x14ac:dyDescent="0.35">
      <c r="A8" s="8">
        <v>1</v>
      </c>
      <c r="B8" s="9" t="s">
        <v>6</v>
      </c>
      <c r="C8">
        <v>256081</v>
      </c>
      <c r="D8">
        <v>306752</v>
      </c>
      <c r="E8">
        <v>281452</v>
      </c>
      <c r="F8">
        <v>19.79</v>
      </c>
      <c r="G8">
        <v>-8.25</v>
      </c>
    </row>
    <row r="9" spans="1:7" ht="31" x14ac:dyDescent="0.35">
      <c r="B9" s="10" t="s">
        <v>7</v>
      </c>
      <c r="C9">
        <v>85473</v>
      </c>
      <c r="D9">
        <v>72233</v>
      </c>
      <c r="E9">
        <v>86588</v>
      </c>
      <c r="F9">
        <v>-15.49</v>
      </c>
      <c r="G9">
        <v>19.87</v>
      </c>
    </row>
    <row r="10" spans="1:7" ht="46.5" x14ac:dyDescent="0.35">
      <c r="B10" s="11" t="s">
        <v>8</v>
      </c>
      <c r="C10">
        <v>32085</v>
      </c>
      <c r="D10">
        <v>19901</v>
      </c>
      <c r="E10">
        <v>25257</v>
      </c>
      <c r="F10">
        <v>-37.97</v>
      </c>
      <c r="G10">
        <v>26.91</v>
      </c>
    </row>
    <row r="11" spans="1:7" ht="31" x14ac:dyDescent="0.35">
      <c r="B11" s="10" t="s">
        <v>9</v>
      </c>
      <c r="C11">
        <v>9861</v>
      </c>
      <c r="D11">
        <v>6279</v>
      </c>
      <c r="E11">
        <v>12590</v>
      </c>
      <c r="F11">
        <v>-36.32</v>
      </c>
      <c r="G11">
        <v>100.51</v>
      </c>
    </row>
    <row r="12" spans="1:7" ht="31" x14ac:dyDescent="0.35">
      <c r="B12" s="11" t="s">
        <v>10</v>
      </c>
      <c r="C12">
        <v>8494</v>
      </c>
      <c r="D12">
        <v>18869</v>
      </c>
      <c r="E12">
        <v>6.1589999999999998</v>
      </c>
      <c r="F12">
        <v>122.15</v>
      </c>
      <c r="G12">
        <v>-67.36</v>
      </c>
    </row>
    <row r="13" spans="1:7" ht="31" x14ac:dyDescent="0.35">
      <c r="B13" s="11" t="s">
        <v>11</v>
      </c>
      <c r="C13">
        <v>2230</v>
      </c>
      <c r="D13">
        <v>28499</v>
      </c>
      <c r="E13">
        <v>12137</v>
      </c>
      <c r="F13">
        <v>1177.98</v>
      </c>
      <c r="G13">
        <v>-57.41</v>
      </c>
    </row>
    <row r="14" spans="1:7" ht="31" x14ac:dyDescent="0.35">
      <c r="B14" s="11" t="s">
        <v>12</v>
      </c>
      <c r="C14">
        <v>21258</v>
      </c>
      <c r="D14">
        <v>11662</v>
      </c>
      <c r="E14">
        <v>12292</v>
      </c>
      <c r="F14">
        <v>-45.14</v>
      </c>
      <c r="G14">
        <v>5.4</v>
      </c>
    </row>
    <row r="15" spans="1:7" ht="31" x14ac:dyDescent="0.35">
      <c r="B15" s="11" t="s">
        <v>13</v>
      </c>
      <c r="C15">
        <v>6798</v>
      </c>
      <c r="D15">
        <v>7731</v>
      </c>
      <c r="E15">
        <v>2451</v>
      </c>
      <c r="F15">
        <v>13.72</v>
      </c>
      <c r="G15">
        <v>-68.3</v>
      </c>
    </row>
    <row r="16" spans="1:7" ht="31" x14ac:dyDescent="0.35">
      <c r="B16" s="11" t="s">
        <v>14</v>
      </c>
      <c r="C16">
        <v>12792</v>
      </c>
      <c r="D16">
        <v>26397</v>
      </c>
      <c r="E16">
        <v>34833</v>
      </c>
      <c r="F16">
        <v>106.36</v>
      </c>
      <c r="G16">
        <v>31.96</v>
      </c>
    </row>
    <row r="17" spans="1:7" ht="31" x14ac:dyDescent="0.35">
      <c r="B17" s="11" t="s">
        <v>15</v>
      </c>
      <c r="C17">
        <v>23978</v>
      </c>
      <c r="D17">
        <v>25649</v>
      </c>
      <c r="E17">
        <v>21884</v>
      </c>
      <c r="F17">
        <v>6.97</v>
      </c>
      <c r="G17">
        <v>-14.68</v>
      </c>
    </row>
    <row r="18" spans="1:7" ht="46.5" x14ac:dyDescent="0.35">
      <c r="B18" s="11" t="s">
        <v>16</v>
      </c>
      <c r="C18">
        <v>5650</v>
      </c>
      <c r="D18">
        <v>22891</v>
      </c>
      <c r="E18">
        <v>5778</v>
      </c>
      <c r="F18">
        <v>305.14999999999998</v>
      </c>
      <c r="G18">
        <v>-74.760000000000005</v>
      </c>
    </row>
    <row r="19" spans="1:7" ht="31" x14ac:dyDescent="0.35">
      <c r="B19" s="11" t="s">
        <v>17</v>
      </c>
      <c r="C19">
        <v>3399</v>
      </c>
      <c r="D19">
        <v>16681</v>
      </c>
      <c r="E19">
        <v>5778</v>
      </c>
      <c r="F19">
        <v>390.76</v>
      </c>
      <c r="G19">
        <v>-65.36</v>
      </c>
    </row>
    <row r="20" spans="1:7" ht="31" x14ac:dyDescent="0.35">
      <c r="B20" s="11" t="s">
        <v>18</v>
      </c>
      <c r="C20">
        <v>9240</v>
      </c>
      <c r="D20">
        <v>6849</v>
      </c>
      <c r="E20">
        <v>23792</v>
      </c>
      <c r="F20">
        <v>-25.88</v>
      </c>
      <c r="G20">
        <v>247.38</v>
      </c>
    </row>
    <row r="21" spans="1:7" ht="31" x14ac:dyDescent="0.35">
      <c r="A21" s="8">
        <v>2</v>
      </c>
      <c r="B21" s="12" t="s">
        <v>19</v>
      </c>
      <c r="C21">
        <v>355599</v>
      </c>
      <c r="D21">
        <v>266873</v>
      </c>
      <c r="E21">
        <v>864247</v>
      </c>
      <c r="F21">
        <v>-24.95</v>
      </c>
      <c r="G21">
        <v>223.84</v>
      </c>
    </row>
    <row r="22" spans="1:7" ht="31" x14ac:dyDescent="0.35">
      <c r="B22" s="11" t="s">
        <v>20</v>
      </c>
      <c r="C22">
        <v>5412</v>
      </c>
      <c r="D22">
        <v>6076</v>
      </c>
      <c r="E22">
        <v>5244</v>
      </c>
      <c r="F22">
        <v>12.27</v>
      </c>
      <c r="G22">
        <v>-13.69</v>
      </c>
    </row>
    <row r="23" spans="1:7" ht="31" x14ac:dyDescent="0.35">
      <c r="B23" s="11" t="s">
        <v>21</v>
      </c>
      <c r="C23">
        <v>23870</v>
      </c>
      <c r="D23">
        <v>18254</v>
      </c>
      <c r="E23">
        <v>15235</v>
      </c>
      <c r="F23">
        <v>-23.53</v>
      </c>
      <c r="G23">
        <v>-16.54</v>
      </c>
    </row>
    <row r="24" spans="1:7" ht="31" x14ac:dyDescent="0.35">
      <c r="B24" s="11" t="s">
        <v>22</v>
      </c>
      <c r="C24">
        <v>13606</v>
      </c>
      <c r="D24">
        <v>7181</v>
      </c>
      <c r="E24">
        <v>7948</v>
      </c>
      <c r="F24">
        <v>-47.22</v>
      </c>
      <c r="G24">
        <v>10.68</v>
      </c>
    </row>
    <row r="25" spans="1:7" ht="31" x14ac:dyDescent="0.35">
      <c r="B25" s="11" t="s">
        <v>23</v>
      </c>
      <c r="C25">
        <v>4194</v>
      </c>
      <c r="D25">
        <v>9168</v>
      </c>
      <c r="E25">
        <v>6183</v>
      </c>
      <c r="F25">
        <v>118.6</v>
      </c>
      <c r="G25">
        <v>-32.56</v>
      </c>
    </row>
    <row r="26" spans="1:7" ht="31" x14ac:dyDescent="0.35">
      <c r="B26" s="11" t="s">
        <v>24</v>
      </c>
      <c r="C26">
        <v>11089</v>
      </c>
      <c r="D26">
        <v>11653</v>
      </c>
      <c r="E26">
        <v>19457</v>
      </c>
      <c r="F26">
        <v>5.09</v>
      </c>
      <c r="G26">
        <v>66.97</v>
      </c>
    </row>
    <row r="27" spans="1:7" ht="31" x14ac:dyDescent="0.35">
      <c r="B27" s="11" t="s">
        <v>25</v>
      </c>
      <c r="C27">
        <v>106742</v>
      </c>
      <c r="D27">
        <v>17760</v>
      </c>
      <c r="E27">
        <v>38378</v>
      </c>
      <c r="F27">
        <v>-83.36</v>
      </c>
      <c r="G27">
        <v>116.09</v>
      </c>
    </row>
    <row r="28" spans="1:7" ht="31" x14ac:dyDescent="0.35">
      <c r="B28" s="11" t="s">
        <v>12</v>
      </c>
      <c r="C28">
        <v>18779</v>
      </c>
      <c r="D28">
        <v>19287</v>
      </c>
      <c r="E28">
        <v>16061</v>
      </c>
      <c r="F28">
        <v>2.71</v>
      </c>
      <c r="G28">
        <v>-16.73</v>
      </c>
    </row>
    <row r="29" spans="1:7" ht="31" x14ac:dyDescent="0.35">
      <c r="B29" s="11" t="s">
        <v>14</v>
      </c>
      <c r="C29">
        <v>10063</v>
      </c>
      <c r="D29">
        <v>13179</v>
      </c>
      <c r="E29">
        <v>21923</v>
      </c>
      <c r="F29">
        <v>30.96</v>
      </c>
      <c r="G29">
        <v>66.349999999999994</v>
      </c>
    </row>
    <row r="30" spans="1:7" ht="31" x14ac:dyDescent="0.35">
      <c r="B30" s="11" t="s">
        <v>26</v>
      </c>
      <c r="C30">
        <v>80842</v>
      </c>
      <c r="D30">
        <v>96659</v>
      </c>
      <c r="E30">
        <v>113686</v>
      </c>
      <c r="F30">
        <v>19.57</v>
      </c>
      <c r="G30">
        <v>17.62</v>
      </c>
    </row>
    <row r="31" spans="1:7" ht="31" x14ac:dyDescent="0.35">
      <c r="B31" s="11" t="s">
        <v>15</v>
      </c>
      <c r="C31">
        <v>8884</v>
      </c>
      <c r="D31">
        <v>10203</v>
      </c>
      <c r="E31">
        <v>544005</v>
      </c>
      <c r="F31">
        <v>14.85</v>
      </c>
      <c r="G31">
        <v>5231.8100000000004</v>
      </c>
    </row>
    <row r="32" spans="1:7" ht="31" x14ac:dyDescent="0.35">
      <c r="B32" s="11" t="s">
        <v>17</v>
      </c>
      <c r="C32">
        <v>17586</v>
      </c>
      <c r="D32">
        <v>16600</v>
      </c>
      <c r="E32">
        <v>11058</v>
      </c>
      <c r="F32">
        <v>-5.61</v>
      </c>
      <c r="G32">
        <v>-33.39</v>
      </c>
    </row>
    <row r="33" spans="1:7" ht="31" x14ac:dyDescent="0.35">
      <c r="A33" s="8">
        <v>3</v>
      </c>
      <c r="B33" s="12" t="s">
        <v>27</v>
      </c>
      <c r="C33">
        <v>194418</v>
      </c>
      <c r="D33">
        <v>223097</v>
      </c>
      <c r="E33">
        <v>185241</v>
      </c>
      <c r="F33">
        <v>14.75</v>
      </c>
      <c r="G33">
        <v>-16.97</v>
      </c>
    </row>
    <row r="34" spans="1:7" ht="31" x14ac:dyDescent="0.35">
      <c r="B34" s="11" t="s">
        <v>28</v>
      </c>
      <c r="C34">
        <v>4304</v>
      </c>
      <c r="D34">
        <v>5797</v>
      </c>
      <c r="E34">
        <v>4611</v>
      </c>
      <c r="F34">
        <v>34.69</v>
      </c>
      <c r="G34">
        <v>-20.46</v>
      </c>
    </row>
    <row r="35" spans="1:7" ht="31" x14ac:dyDescent="0.35">
      <c r="B35" s="11" t="s">
        <v>22</v>
      </c>
      <c r="C35">
        <v>6651</v>
      </c>
      <c r="D35">
        <v>4879</v>
      </c>
      <c r="E35">
        <v>4590</v>
      </c>
      <c r="F35">
        <v>-26.64</v>
      </c>
      <c r="G35">
        <v>-5.92</v>
      </c>
    </row>
    <row r="36" spans="1:7" ht="31" x14ac:dyDescent="0.35">
      <c r="B36" s="10" t="s">
        <v>9</v>
      </c>
      <c r="C36">
        <v>49859</v>
      </c>
      <c r="D36">
        <v>42155</v>
      </c>
      <c r="E36">
        <v>58818</v>
      </c>
      <c r="F36">
        <v>-15.45</v>
      </c>
      <c r="G36">
        <v>39.53</v>
      </c>
    </row>
    <row r="37" spans="1:7" ht="31" x14ac:dyDescent="0.35">
      <c r="B37" s="11" t="s">
        <v>29</v>
      </c>
      <c r="C37">
        <v>14837</v>
      </c>
      <c r="D37">
        <v>9536</v>
      </c>
      <c r="E37">
        <v>9061</v>
      </c>
      <c r="F37">
        <v>-35.729999999999997</v>
      </c>
      <c r="G37">
        <v>-4.9800000000000004</v>
      </c>
    </row>
    <row r="38" spans="1:7" ht="31" x14ac:dyDescent="0.35">
      <c r="B38" s="11" t="s">
        <v>25</v>
      </c>
      <c r="C38">
        <v>2503</v>
      </c>
      <c r="D38">
        <v>63501</v>
      </c>
      <c r="E38">
        <v>5146</v>
      </c>
      <c r="F38">
        <v>2437</v>
      </c>
      <c r="G38">
        <v>-91.9</v>
      </c>
    </row>
    <row r="39" spans="1:7" ht="31" x14ac:dyDescent="0.35">
      <c r="B39" s="11" t="s">
        <v>12</v>
      </c>
      <c r="C39">
        <v>8024</v>
      </c>
      <c r="D39">
        <v>10144</v>
      </c>
      <c r="E39">
        <v>25933</v>
      </c>
      <c r="F39">
        <v>26.42</v>
      </c>
      <c r="G39">
        <v>155.65</v>
      </c>
    </row>
    <row r="40" spans="1:7" ht="31" x14ac:dyDescent="0.35">
      <c r="B40" s="11" t="s">
        <v>14</v>
      </c>
      <c r="C40">
        <v>8026</v>
      </c>
      <c r="D40">
        <v>5233</v>
      </c>
      <c r="E40">
        <v>5575</v>
      </c>
      <c r="F40">
        <v>-34.799999999999997</v>
      </c>
      <c r="G40">
        <v>6.54</v>
      </c>
    </row>
    <row r="41" spans="1:7" ht="46.5" x14ac:dyDescent="0.35">
      <c r="B41" s="11" t="s">
        <v>16</v>
      </c>
      <c r="C41">
        <v>7545</v>
      </c>
      <c r="D41">
        <v>5075</v>
      </c>
      <c r="E41">
        <v>3313</v>
      </c>
      <c r="F41">
        <v>-32.74</v>
      </c>
      <c r="G41">
        <v>-34.72</v>
      </c>
    </row>
    <row r="42" spans="1:7" ht="31" x14ac:dyDescent="0.35">
      <c r="B42" s="11" t="s">
        <v>30</v>
      </c>
      <c r="C42">
        <v>11537</v>
      </c>
      <c r="D42">
        <v>6065</v>
      </c>
      <c r="E42">
        <v>4301</v>
      </c>
      <c r="F42">
        <v>-47.43</v>
      </c>
      <c r="G42">
        <v>-29.08</v>
      </c>
    </row>
    <row r="43" spans="1:7" ht="31" x14ac:dyDescent="0.35">
      <c r="B43" s="11" t="s">
        <v>17</v>
      </c>
      <c r="C43">
        <v>41024</v>
      </c>
      <c r="D43">
        <v>36806</v>
      </c>
      <c r="E43">
        <v>18629</v>
      </c>
      <c r="F43">
        <v>-10.28</v>
      </c>
      <c r="G43">
        <v>-49.39</v>
      </c>
    </row>
    <row r="44" spans="1:7" ht="31" x14ac:dyDescent="0.35">
      <c r="B44" s="11" t="s">
        <v>31</v>
      </c>
      <c r="C44">
        <v>17956</v>
      </c>
      <c r="D44">
        <v>14922</v>
      </c>
      <c r="E44">
        <v>13104</v>
      </c>
      <c r="F44">
        <v>-16.899999999999999</v>
      </c>
      <c r="G44">
        <v>-12.18</v>
      </c>
    </row>
    <row r="45" spans="1:7" ht="30" customHeight="1" x14ac:dyDescent="0.35">
      <c r="A45" s="8">
        <v>4</v>
      </c>
      <c r="B45" s="12" t="s">
        <v>32</v>
      </c>
      <c r="C45">
        <v>616286</v>
      </c>
      <c r="D45">
        <v>417332</v>
      </c>
      <c r="E45">
        <v>383530</v>
      </c>
      <c r="F45">
        <v>-32.28</v>
      </c>
      <c r="G45">
        <v>-8.1</v>
      </c>
    </row>
    <row r="46" spans="1:7" ht="31" x14ac:dyDescent="0.35">
      <c r="B46" s="11" t="s">
        <v>33</v>
      </c>
      <c r="C46">
        <v>11406</v>
      </c>
      <c r="D46">
        <v>9005</v>
      </c>
      <c r="E46">
        <v>5900</v>
      </c>
      <c r="F46">
        <v>-21.05</v>
      </c>
      <c r="G46">
        <v>-34.479999999999997</v>
      </c>
    </row>
    <row r="47" spans="1:7" ht="31" x14ac:dyDescent="0.35">
      <c r="B47" s="11" t="s">
        <v>20</v>
      </c>
      <c r="C47">
        <v>32360</v>
      </c>
      <c r="D47">
        <v>31744</v>
      </c>
      <c r="E47">
        <v>46159</v>
      </c>
      <c r="F47">
        <v>-1.9</v>
      </c>
      <c r="G47">
        <v>45.41</v>
      </c>
    </row>
    <row r="48" spans="1:7" ht="31" x14ac:dyDescent="0.35">
      <c r="B48" s="11" t="s">
        <v>34</v>
      </c>
      <c r="C48">
        <v>281509</v>
      </c>
      <c r="D48">
        <v>106361</v>
      </c>
      <c r="E48">
        <v>104736</v>
      </c>
      <c r="F48">
        <v>-62.22</v>
      </c>
      <c r="G48">
        <f>-1.53-1.53</f>
        <v>-3.06</v>
      </c>
    </row>
    <row r="49" spans="1:7" ht="31" x14ac:dyDescent="0.35">
      <c r="B49" s="11" t="s">
        <v>35</v>
      </c>
      <c r="C49">
        <v>37833</v>
      </c>
      <c r="D49">
        <v>45689</v>
      </c>
      <c r="E49">
        <v>27857</v>
      </c>
      <c r="F49">
        <v>20.76</v>
      </c>
      <c r="G49">
        <v>-39.03</v>
      </c>
    </row>
    <row r="50" spans="1:7" ht="46.5" x14ac:dyDescent="0.35">
      <c r="B50" s="11" t="s">
        <v>8</v>
      </c>
      <c r="C50">
        <v>8371</v>
      </c>
      <c r="D50">
        <v>9220</v>
      </c>
      <c r="E50">
        <v>4882</v>
      </c>
      <c r="F50">
        <v>10.14</v>
      </c>
      <c r="G50">
        <v>-47.05</v>
      </c>
    </row>
    <row r="51" spans="1:7" ht="31" x14ac:dyDescent="0.35">
      <c r="B51" s="10" t="s">
        <v>9</v>
      </c>
      <c r="C51">
        <v>6761</v>
      </c>
      <c r="D51">
        <v>9945</v>
      </c>
      <c r="E51">
        <v>15553</v>
      </c>
      <c r="F51">
        <v>47.09</v>
      </c>
      <c r="G51">
        <v>56.39</v>
      </c>
    </row>
    <row r="52" spans="1:7" ht="31" x14ac:dyDescent="0.35">
      <c r="B52" s="11" t="s">
        <v>25</v>
      </c>
      <c r="C52">
        <v>1317</v>
      </c>
      <c r="D52">
        <v>17438</v>
      </c>
      <c r="E52">
        <v>12867</v>
      </c>
      <c r="F52">
        <v>1224.07</v>
      </c>
      <c r="G52">
        <v>-26.21</v>
      </c>
    </row>
    <row r="53" spans="1:7" ht="31" x14ac:dyDescent="0.35">
      <c r="B53" s="11" t="s">
        <v>36</v>
      </c>
      <c r="C53">
        <v>9852</v>
      </c>
      <c r="D53">
        <v>8760</v>
      </c>
      <c r="E53">
        <v>5019</v>
      </c>
      <c r="F53">
        <v>-11.08</v>
      </c>
      <c r="G53">
        <v>-42.71</v>
      </c>
    </row>
    <row r="54" spans="1:7" ht="31" x14ac:dyDescent="0.35">
      <c r="B54" s="11" t="s">
        <v>13</v>
      </c>
      <c r="C54">
        <v>4247</v>
      </c>
      <c r="D54">
        <v>29339</v>
      </c>
      <c r="E54">
        <v>18628</v>
      </c>
      <c r="F54">
        <v>590.82000000000005</v>
      </c>
      <c r="G54">
        <v>-36.51</v>
      </c>
    </row>
    <row r="55" spans="1:7" ht="31" x14ac:dyDescent="0.35">
      <c r="B55" s="11" t="s">
        <v>14</v>
      </c>
      <c r="C55">
        <v>10525</v>
      </c>
      <c r="D55">
        <v>16331</v>
      </c>
      <c r="E55">
        <v>15198</v>
      </c>
      <c r="F55">
        <v>55.16</v>
      </c>
      <c r="G55">
        <v>-6.94</v>
      </c>
    </row>
    <row r="56" spans="1:7" ht="31" x14ac:dyDescent="0.35">
      <c r="B56" s="11" t="s">
        <v>15</v>
      </c>
      <c r="C56">
        <v>28006</v>
      </c>
      <c r="D56">
        <v>40404</v>
      </c>
      <c r="E56">
        <v>30556</v>
      </c>
      <c r="F56">
        <v>44.27</v>
      </c>
      <c r="G56">
        <v>-24.37</v>
      </c>
    </row>
    <row r="57" spans="1:7" ht="31" x14ac:dyDescent="0.35">
      <c r="B57" s="11" t="s">
        <v>37</v>
      </c>
      <c r="C57">
        <v>6914</v>
      </c>
      <c r="D57">
        <v>12626</v>
      </c>
      <c r="E57">
        <v>5125</v>
      </c>
      <c r="F57">
        <v>82.61</v>
      </c>
      <c r="G57">
        <v>-59.41</v>
      </c>
    </row>
    <row r="58" spans="1:7" ht="31" x14ac:dyDescent="0.35">
      <c r="A58" s="8">
        <v>5</v>
      </c>
      <c r="B58" s="12" t="s">
        <v>38</v>
      </c>
      <c r="C58">
        <v>166010</v>
      </c>
      <c r="D58">
        <v>141377</v>
      </c>
      <c r="E58">
        <v>140516</v>
      </c>
      <c r="F58">
        <v>-14.84</v>
      </c>
      <c r="G58">
        <v>-0.61</v>
      </c>
    </row>
    <row r="59" spans="1:7" ht="46.5" x14ac:dyDescent="0.35">
      <c r="B59" s="11" t="s">
        <v>39</v>
      </c>
      <c r="C59">
        <v>6344</v>
      </c>
      <c r="D59">
        <v>6676</v>
      </c>
      <c r="E59">
        <v>5927</v>
      </c>
      <c r="F59">
        <v>5.23</v>
      </c>
      <c r="G59">
        <v>-11.22</v>
      </c>
    </row>
    <row r="60" spans="1:7" ht="31" x14ac:dyDescent="0.35">
      <c r="B60" s="10" t="s">
        <v>7</v>
      </c>
      <c r="C60">
        <v>44229</v>
      </c>
      <c r="D60">
        <v>26806</v>
      </c>
      <c r="E60">
        <v>20073</v>
      </c>
      <c r="F60">
        <v>-39.39</v>
      </c>
      <c r="G60">
        <v>-25.12</v>
      </c>
    </row>
    <row r="61" spans="1:7" ht="31" x14ac:dyDescent="0.35">
      <c r="B61" s="11" t="s">
        <v>22</v>
      </c>
      <c r="C61">
        <v>20368</v>
      </c>
      <c r="D61">
        <v>21041</v>
      </c>
      <c r="E61">
        <v>15691</v>
      </c>
      <c r="F61">
        <v>2.2000000000000002</v>
      </c>
      <c r="G61">
        <v>-25.43</v>
      </c>
    </row>
    <row r="62" spans="1:7" ht="31" x14ac:dyDescent="0.35">
      <c r="B62" s="11" t="s">
        <v>29</v>
      </c>
      <c r="C62">
        <v>7568</v>
      </c>
      <c r="D62">
        <v>8204</v>
      </c>
      <c r="E62">
        <v>3710</v>
      </c>
      <c r="F62">
        <v>8.4</v>
      </c>
      <c r="G62">
        <v>-54.78</v>
      </c>
    </row>
    <row r="63" spans="1:7" ht="31" x14ac:dyDescent="0.35">
      <c r="B63" s="11" t="s">
        <v>11</v>
      </c>
      <c r="C63">
        <v>3617</v>
      </c>
      <c r="D63">
        <v>4392</v>
      </c>
      <c r="E63">
        <v>2299</v>
      </c>
      <c r="F63">
        <v>21.43</v>
      </c>
      <c r="G63">
        <v>-47.65</v>
      </c>
    </row>
    <row r="64" spans="1:7" ht="31" x14ac:dyDescent="0.35">
      <c r="B64" s="11" t="s">
        <v>12</v>
      </c>
      <c r="C64">
        <v>7299</v>
      </c>
      <c r="D64">
        <v>10629</v>
      </c>
      <c r="E64">
        <v>3950</v>
      </c>
      <c r="F64">
        <v>45.62</v>
      </c>
      <c r="G64">
        <v>-62.84</v>
      </c>
    </row>
    <row r="65" spans="1:7" ht="31" x14ac:dyDescent="0.35">
      <c r="B65" s="11" t="s">
        <v>14</v>
      </c>
      <c r="C65">
        <v>38289</v>
      </c>
      <c r="D65">
        <v>30797</v>
      </c>
      <c r="E65">
        <v>50125</v>
      </c>
      <c r="F65">
        <v>-19.57</v>
      </c>
      <c r="G65">
        <v>62.76</v>
      </c>
    </row>
    <row r="66" spans="1:7" ht="46.5" x14ac:dyDescent="0.35">
      <c r="B66" s="11" t="s">
        <v>40</v>
      </c>
      <c r="C66">
        <v>1369</v>
      </c>
      <c r="D66">
        <v>4720</v>
      </c>
      <c r="E66">
        <v>1968</v>
      </c>
      <c r="F66">
        <v>244.78</v>
      </c>
      <c r="G66">
        <v>-58.31</v>
      </c>
    </row>
    <row r="67" spans="1:7" ht="31" x14ac:dyDescent="0.35">
      <c r="B67" s="11" t="s">
        <v>18</v>
      </c>
      <c r="C67">
        <v>5297</v>
      </c>
      <c r="D67">
        <v>4680</v>
      </c>
      <c r="E67">
        <v>5441</v>
      </c>
      <c r="F67">
        <v>-11.65</v>
      </c>
      <c r="G67">
        <v>16.260000000000002</v>
      </c>
    </row>
    <row r="68" spans="1:7" ht="31" x14ac:dyDescent="0.35">
      <c r="A68" s="8">
        <v>6</v>
      </c>
      <c r="B68" s="12" t="s">
        <v>41</v>
      </c>
      <c r="C68">
        <v>1042299</v>
      </c>
      <c r="D68">
        <v>733207</v>
      </c>
      <c r="E68">
        <v>830733</v>
      </c>
      <c r="F68">
        <v>-29.65</v>
      </c>
      <c r="G68">
        <v>13.3</v>
      </c>
    </row>
    <row r="69" spans="1:7" ht="31" x14ac:dyDescent="0.35">
      <c r="B69" s="11" t="s">
        <v>42</v>
      </c>
      <c r="C69">
        <v>14194</v>
      </c>
      <c r="D69">
        <v>13874</v>
      </c>
      <c r="E69">
        <v>13826</v>
      </c>
      <c r="F69">
        <v>-2.25</v>
      </c>
      <c r="G69">
        <v>-0.35</v>
      </c>
    </row>
    <row r="70" spans="1:7" ht="31" x14ac:dyDescent="0.35">
      <c r="B70" s="11" t="s">
        <v>43</v>
      </c>
      <c r="C70">
        <v>19540</v>
      </c>
      <c r="D70">
        <v>13022</v>
      </c>
      <c r="E70">
        <v>7797</v>
      </c>
      <c r="F70">
        <v>-33.36</v>
      </c>
      <c r="G70">
        <v>-40.119999999999997</v>
      </c>
    </row>
    <row r="71" spans="1:7" ht="31" x14ac:dyDescent="0.35">
      <c r="B71" s="11" t="s">
        <v>44</v>
      </c>
      <c r="C71">
        <v>65188</v>
      </c>
      <c r="D71">
        <v>60732</v>
      </c>
      <c r="E71">
        <v>50602</v>
      </c>
      <c r="F71">
        <v>-6.84</v>
      </c>
      <c r="G71">
        <v>-16.68</v>
      </c>
    </row>
    <row r="72" spans="1:7" ht="31" x14ac:dyDescent="0.35">
      <c r="B72" s="11" t="s">
        <v>45</v>
      </c>
      <c r="C72">
        <v>23604</v>
      </c>
      <c r="D72">
        <v>16559</v>
      </c>
      <c r="E72">
        <v>13041</v>
      </c>
      <c r="F72">
        <v>-29.85</v>
      </c>
      <c r="G72">
        <v>-21.25</v>
      </c>
    </row>
    <row r="73" spans="1:7" ht="31" x14ac:dyDescent="0.35">
      <c r="B73" s="11" t="s">
        <v>20</v>
      </c>
      <c r="C73">
        <v>196692</v>
      </c>
      <c r="D73">
        <v>183631</v>
      </c>
      <c r="E73">
        <v>201044</v>
      </c>
      <c r="F73">
        <v>-6.64</v>
      </c>
      <c r="G73">
        <v>9.48</v>
      </c>
    </row>
    <row r="74" spans="1:7" ht="31" x14ac:dyDescent="0.35">
      <c r="B74" s="11" t="s">
        <v>34</v>
      </c>
      <c r="C74">
        <v>42282</v>
      </c>
      <c r="D74">
        <v>28159</v>
      </c>
      <c r="E74">
        <v>34428</v>
      </c>
      <c r="F74">
        <v>-33.4</v>
      </c>
      <c r="G74">
        <v>22.26</v>
      </c>
    </row>
    <row r="75" spans="1:7" ht="31" x14ac:dyDescent="0.35">
      <c r="B75" s="11" t="s">
        <v>22</v>
      </c>
      <c r="C75">
        <v>8791</v>
      </c>
      <c r="D75">
        <v>8270</v>
      </c>
      <c r="E75">
        <v>9170</v>
      </c>
      <c r="F75">
        <v>-5.93</v>
      </c>
      <c r="G75">
        <v>10.88</v>
      </c>
    </row>
    <row r="76" spans="1:7" ht="46.5" x14ac:dyDescent="0.35">
      <c r="B76" s="11" t="s">
        <v>8</v>
      </c>
      <c r="C76">
        <v>34020</v>
      </c>
      <c r="D76">
        <v>31774</v>
      </c>
      <c r="E76">
        <v>35973</v>
      </c>
      <c r="F76">
        <v>-6.6</v>
      </c>
      <c r="G76">
        <v>13.22</v>
      </c>
    </row>
    <row r="77" spans="1:7" ht="31" x14ac:dyDescent="0.35">
      <c r="B77" s="11" t="s">
        <v>23</v>
      </c>
      <c r="C77">
        <v>8238</v>
      </c>
      <c r="D77">
        <v>9097</v>
      </c>
      <c r="E77">
        <v>20143</v>
      </c>
      <c r="F77">
        <v>10.43</v>
      </c>
      <c r="G77">
        <v>121.42</v>
      </c>
    </row>
    <row r="78" spans="1:7" ht="31" x14ac:dyDescent="0.35">
      <c r="B78" s="11" t="s">
        <v>24</v>
      </c>
      <c r="C78">
        <v>15955</v>
      </c>
      <c r="D78">
        <v>19603</v>
      </c>
      <c r="E78">
        <v>17163</v>
      </c>
      <c r="F78">
        <v>22.86</v>
      </c>
      <c r="G78">
        <v>-12.45</v>
      </c>
    </row>
    <row r="79" spans="1:7" ht="31" x14ac:dyDescent="0.35">
      <c r="B79" s="11" t="s">
        <v>46</v>
      </c>
      <c r="C79">
        <v>19826</v>
      </c>
      <c r="D79">
        <v>17841</v>
      </c>
      <c r="E79">
        <v>11148</v>
      </c>
      <c r="F79">
        <v>-10.01</v>
      </c>
      <c r="G79">
        <v>-37.51</v>
      </c>
    </row>
    <row r="80" spans="1:7" ht="31" x14ac:dyDescent="0.35">
      <c r="B80" s="10" t="s">
        <v>9</v>
      </c>
      <c r="C80">
        <v>21395</v>
      </c>
      <c r="D80">
        <v>18632</v>
      </c>
      <c r="E80">
        <v>24170</v>
      </c>
      <c r="F80">
        <v>-12.91</v>
      </c>
      <c r="G80">
        <v>29.72</v>
      </c>
    </row>
    <row r="81" spans="1:7" ht="31" x14ac:dyDescent="0.35">
      <c r="B81" s="11" t="s">
        <v>11</v>
      </c>
      <c r="C81">
        <v>14675</v>
      </c>
      <c r="D81">
        <v>9646</v>
      </c>
      <c r="E81">
        <v>17769</v>
      </c>
      <c r="F81">
        <v>-34.270000000000003</v>
      </c>
      <c r="G81">
        <v>84.21</v>
      </c>
    </row>
    <row r="82" spans="1:7" ht="31" x14ac:dyDescent="0.35">
      <c r="B82" s="11" t="s">
        <v>25</v>
      </c>
      <c r="C82">
        <v>30916</v>
      </c>
      <c r="D82">
        <v>9211</v>
      </c>
      <c r="E82">
        <v>3954</v>
      </c>
      <c r="F82">
        <v>-70.209999999999994</v>
      </c>
      <c r="G82">
        <v>-57.07</v>
      </c>
    </row>
    <row r="83" spans="1:7" ht="31" x14ac:dyDescent="0.35">
      <c r="B83" s="11" t="s">
        <v>12</v>
      </c>
      <c r="C83">
        <v>41417</v>
      </c>
      <c r="D83">
        <v>34004</v>
      </c>
      <c r="E83">
        <v>14430</v>
      </c>
      <c r="F83">
        <v>-17.899999999999999</v>
      </c>
      <c r="G83">
        <v>-57.56</v>
      </c>
    </row>
    <row r="84" spans="1:7" ht="31" x14ac:dyDescent="0.35">
      <c r="B84" s="11" t="s">
        <v>36</v>
      </c>
      <c r="C84">
        <v>23412</v>
      </c>
      <c r="D84">
        <v>27087</v>
      </c>
      <c r="E84">
        <v>35256</v>
      </c>
      <c r="F84">
        <v>15.7</v>
      </c>
      <c r="G84">
        <v>30.16</v>
      </c>
    </row>
    <row r="85" spans="1:7" ht="31" x14ac:dyDescent="0.35">
      <c r="B85" s="11" t="s">
        <v>13</v>
      </c>
      <c r="C85">
        <v>23393</v>
      </c>
      <c r="D85">
        <v>10863</v>
      </c>
      <c r="E85">
        <v>24655</v>
      </c>
      <c r="F85">
        <v>-53.56</v>
      </c>
      <c r="G85">
        <v>126.96</v>
      </c>
    </row>
    <row r="86" spans="1:7" ht="31" x14ac:dyDescent="0.35">
      <c r="B86" s="11" t="s">
        <v>14</v>
      </c>
      <c r="C86">
        <v>89958</v>
      </c>
      <c r="D86">
        <v>42034</v>
      </c>
      <c r="E86">
        <v>72684</v>
      </c>
      <c r="F86">
        <v>-53.27</v>
      </c>
      <c r="G86">
        <v>72.92</v>
      </c>
    </row>
    <row r="87" spans="1:7" ht="31" x14ac:dyDescent="0.35">
      <c r="B87" s="11" t="s">
        <v>26</v>
      </c>
      <c r="C87">
        <v>4832</v>
      </c>
      <c r="D87">
        <v>7771</v>
      </c>
      <c r="E87">
        <v>7759</v>
      </c>
      <c r="F87">
        <v>60.82</v>
      </c>
      <c r="G87">
        <v>-0.15</v>
      </c>
    </row>
    <row r="88" spans="1:7" ht="31" x14ac:dyDescent="0.35">
      <c r="B88" s="11" t="s">
        <v>15</v>
      </c>
      <c r="C88">
        <v>193016</v>
      </c>
      <c r="D88">
        <v>59603</v>
      </c>
      <c r="E88">
        <v>97838</v>
      </c>
      <c r="F88">
        <v>-69.12</v>
      </c>
      <c r="G88">
        <v>64.150000000000006</v>
      </c>
    </row>
    <row r="89" spans="1:7" ht="31" x14ac:dyDescent="0.35">
      <c r="B89" s="11" t="s">
        <v>37</v>
      </c>
      <c r="C89">
        <v>18928</v>
      </c>
      <c r="D89">
        <v>16960</v>
      </c>
      <c r="E89">
        <v>18809</v>
      </c>
      <c r="F89">
        <v>-10.4</v>
      </c>
      <c r="G89">
        <v>10.9</v>
      </c>
    </row>
    <row r="90" spans="1:7" ht="31" x14ac:dyDescent="0.35">
      <c r="B90" s="11" t="s">
        <v>18</v>
      </c>
      <c r="C90">
        <v>39522</v>
      </c>
      <c r="D90">
        <v>36199</v>
      </c>
      <c r="E90">
        <v>38716</v>
      </c>
      <c r="F90">
        <v>-8.41</v>
      </c>
      <c r="G90">
        <v>6.95</v>
      </c>
    </row>
    <row r="91" spans="1:7" ht="31" x14ac:dyDescent="0.35">
      <c r="A91" s="8">
        <v>7</v>
      </c>
      <c r="B91" s="12" t="s">
        <v>47</v>
      </c>
      <c r="C91">
        <v>4741249</v>
      </c>
      <c r="D91">
        <v>5091501</v>
      </c>
      <c r="E91">
        <v>5808884</v>
      </c>
      <c r="F91">
        <v>7.39</v>
      </c>
      <c r="G91">
        <v>14.09</v>
      </c>
    </row>
    <row r="92" spans="1:7" ht="31" x14ac:dyDescent="0.35">
      <c r="B92" s="11" t="s">
        <v>33</v>
      </c>
      <c r="C92">
        <v>199660</v>
      </c>
      <c r="D92">
        <v>198573</v>
      </c>
      <c r="E92">
        <v>193850</v>
      </c>
      <c r="F92">
        <v>-0.54</v>
      </c>
      <c r="G92">
        <v>-2.38</v>
      </c>
    </row>
    <row r="93" spans="1:7" ht="46.5" x14ac:dyDescent="0.35">
      <c r="B93" s="11" t="s">
        <v>39</v>
      </c>
      <c r="C93">
        <v>67813</v>
      </c>
      <c r="D93">
        <v>71549</v>
      </c>
      <c r="E93">
        <v>57682</v>
      </c>
      <c r="F93">
        <v>5.51</v>
      </c>
      <c r="G93">
        <v>-19.38</v>
      </c>
    </row>
    <row r="94" spans="1:7" ht="31" x14ac:dyDescent="0.35">
      <c r="B94" s="11" t="s">
        <v>44</v>
      </c>
      <c r="C94">
        <v>56211</v>
      </c>
      <c r="D94">
        <v>55726</v>
      </c>
      <c r="E94">
        <v>62098</v>
      </c>
      <c r="F94">
        <v>-0.86</v>
      </c>
      <c r="G94">
        <v>11.43</v>
      </c>
    </row>
    <row r="95" spans="1:7" ht="31" x14ac:dyDescent="0.35">
      <c r="B95" s="10" t="s">
        <v>7</v>
      </c>
      <c r="C95">
        <v>100000</v>
      </c>
      <c r="D95">
        <v>93594</v>
      </c>
      <c r="E95">
        <v>107895</v>
      </c>
      <c r="F95">
        <v>-6.41</v>
      </c>
      <c r="G95">
        <v>15.28</v>
      </c>
    </row>
    <row r="96" spans="1:7" ht="31" x14ac:dyDescent="0.35">
      <c r="B96" s="11" t="s">
        <v>20</v>
      </c>
      <c r="C96">
        <v>97618</v>
      </c>
      <c r="D96">
        <v>110770</v>
      </c>
      <c r="E96">
        <v>68862</v>
      </c>
      <c r="F96">
        <v>13.47</v>
      </c>
      <c r="G96">
        <v>-37.83</v>
      </c>
    </row>
    <row r="97" spans="1:7" ht="31" x14ac:dyDescent="0.35">
      <c r="B97" s="11" t="s">
        <v>48</v>
      </c>
      <c r="C97">
        <v>91594</v>
      </c>
      <c r="D97">
        <v>61825</v>
      </c>
      <c r="E97">
        <v>19814</v>
      </c>
      <c r="F97">
        <v>-32.5</v>
      </c>
      <c r="G97">
        <v>-67.95</v>
      </c>
    </row>
    <row r="98" spans="1:7" ht="31" x14ac:dyDescent="0.35">
      <c r="B98" s="11" t="s">
        <v>34</v>
      </c>
      <c r="C98">
        <v>400682</v>
      </c>
      <c r="D98">
        <v>364099</v>
      </c>
      <c r="E98">
        <v>384678</v>
      </c>
      <c r="F98">
        <v>-9.1300000000000008</v>
      </c>
      <c r="G98">
        <v>5.65</v>
      </c>
    </row>
    <row r="99" spans="1:7" ht="31" x14ac:dyDescent="0.35">
      <c r="B99" s="11" t="s">
        <v>35</v>
      </c>
      <c r="C99">
        <v>28583</v>
      </c>
      <c r="D99">
        <v>36841</v>
      </c>
      <c r="E99">
        <v>19413</v>
      </c>
      <c r="F99">
        <v>28.89</v>
      </c>
      <c r="G99">
        <v>-47.31</v>
      </c>
    </row>
    <row r="100" spans="1:7" ht="31" x14ac:dyDescent="0.35">
      <c r="B100" s="11" t="s">
        <v>49</v>
      </c>
      <c r="C100">
        <v>110409</v>
      </c>
      <c r="D100">
        <v>118837</v>
      </c>
      <c r="E100">
        <v>131791</v>
      </c>
      <c r="F100">
        <v>7.63</v>
      </c>
      <c r="G100">
        <v>10.9</v>
      </c>
    </row>
    <row r="101" spans="1:7" ht="31" x14ac:dyDescent="0.35">
      <c r="B101" s="11" t="s">
        <v>46</v>
      </c>
      <c r="C101">
        <v>35762</v>
      </c>
      <c r="D101">
        <v>37268</v>
      </c>
      <c r="E101">
        <v>36239</v>
      </c>
      <c r="F101">
        <v>-4.21</v>
      </c>
      <c r="G101">
        <v>-2.76</v>
      </c>
    </row>
    <row r="102" spans="1:7" ht="31" x14ac:dyDescent="0.35">
      <c r="B102" s="10" t="s">
        <v>9</v>
      </c>
      <c r="C102">
        <v>1845420</v>
      </c>
      <c r="D102">
        <v>2208846</v>
      </c>
      <c r="E102">
        <v>2510807</v>
      </c>
      <c r="F102">
        <v>19.690000000000001</v>
      </c>
      <c r="G102">
        <v>13.67</v>
      </c>
    </row>
    <row r="103" spans="1:7" ht="31" x14ac:dyDescent="0.35">
      <c r="B103" s="11" t="s">
        <v>29</v>
      </c>
      <c r="C103">
        <v>145616</v>
      </c>
      <c r="D103">
        <v>64906</v>
      </c>
      <c r="E103">
        <v>34185</v>
      </c>
      <c r="F103">
        <v>-55.43</v>
      </c>
      <c r="G103">
        <v>-47.33</v>
      </c>
    </row>
    <row r="104" spans="1:7" ht="31" x14ac:dyDescent="0.35">
      <c r="B104" s="11" t="s">
        <v>10</v>
      </c>
      <c r="C104">
        <v>65744</v>
      </c>
      <c r="D104">
        <v>58185</v>
      </c>
      <c r="E104">
        <v>55914</v>
      </c>
      <c r="F104">
        <v>-11.5</v>
      </c>
      <c r="G104">
        <v>-3.9</v>
      </c>
    </row>
    <row r="105" spans="1:7" ht="31" x14ac:dyDescent="0.35">
      <c r="B105" s="11" t="s">
        <v>11</v>
      </c>
      <c r="C105">
        <v>43911</v>
      </c>
      <c r="D105">
        <v>37291</v>
      </c>
      <c r="E105">
        <v>40686</v>
      </c>
      <c r="F105">
        <v>-15.08</v>
      </c>
      <c r="G105">
        <v>9.1</v>
      </c>
    </row>
    <row r="106" spans="1:7" ht="31" x14ac:dyDescent="0.35">
      <c r="B106" s="11" t="s">
        <v>14</v>
      </c>
      <c r="C106">
        <v>185887</v>
      </c>
      <c r="D106">
        <v>150477</v>
      </c>
      <c r="E106">
        <v>162291</v>
      </c>
      <c r="F106">
        <v>-19.05</v>
      </c>
      <c r="G106">
        <v>7.85</v>
      </c>
    </row>
    <row r="107" spans="1:7" ht="31" x14ac:dyDescent="0.35">
      <c r="B107" s="11" t="s">
        <v>17</v>
      </c>
      <c r="C107">
        <v>661277</v>
      </c>
      <c r="D107">
        <v>853671</v>
      </c>
      <c r="E107">
        <v>1254001</v>
      </c>
      <c r="F107">
        <v>29.09</v>
      </c>
      <c r="G107">
        <v>46.9</v>
      </c>
    </row>
    <row r="108" spans="1:7" ht="31" x14ac:dyDescent="0.35">
      <c r="B108" s="11" t="s">
        <v>31</v>
      </c>
      <c r="C108">
        <v>57916</v>
      </c>
      <c r="D108">
        <v>62362</v>
      </c>
      <c r="E108">
        <v>147102</v>
      </c>
      <c r="F108">
        <v>7.68</v>
      </c>
      <c r="G108">
        <v>135.88</v>
      </c>
    </row>
    <row r="109" spans="1:7" ht="31" x14ac:dyDescent="0.35">
      <c r="B109" s="11" t="s">
        <v>18</v>
      </c>
      <c r="C109">
        <v>110172</v>
      </c>
      <c r="D109">
        <v>113405</v>
      </c>
      <c r="E109">
        <v>98705</v>
      </c>
      <c r="F109">
        <v>2.93</v>
      </c>
      <c r="G109">
        <v>-12.96</v>
      </c>
    </row>
    <row r="110" spans="1:7" ht="31" x14ac:dyDescent="0.35">
      <c r="A110" s="8">
        <v>8</v>
      </c>
      <c r="B110" s="9" t="s">
        <v>50</v>
      </c>
      <c r="C110">
        <v>423757</v>
      </c>
      <c r="D110">
        <v>408374</v>
      </c>
      <c r="E110">
        <v>501934</v>
      </c>
      <c r="F110">
        <v>-3.63</v>
      </c>
      <c r="G110">
        <v>22.91</v>
      </c>
    </row>
    <row r="111" spans="1:7" ht="31" x14ac:dyDescent="0.35">
      <c r="B111" s="11" t="s">
        <v>51</v>
      </c>
      <c r="C111">
        <v>9315</v>
      </c>
      <c r="D111">
        <v>9827</v>
      </c>
      <c r="E111">
        <v>7312</v>
      </c>
      <c r="F111">
        <v>5.5</v>
      </c>
      <c r="G111">
        <v>-25.59</v>
      </c>
    </row>
    <row r="112" spans="1:7" ht="31" x14ac:dyDescent="0.35">
      <c r="B112" s="11" t="s">
        <v>46</v>
      </c>
      <c r="C112">
        <v>19545</v>
      </c>
      <c r="D112">
        <v>18370</v>
      </c>
      <c r="E112">
        <v>17860</v>
      </c>
      <c r="F112">
        <v>-6.01</v>
      </c>
      <c r="G112">
        <v>-2.78</v>
      </c>
    </row>
    <row r="113" spans="1:7" ht="31" x14ac:dyDescent="0.35">
      <c r="B113" s="10" t="s">
        <v>9</v>
      </c>
      <c r="C113">
        <v>275726</v>
      </c>
      <c r="D113">
        <v>245048</v>
      </c>
      <c r="E113">
        <v>315205</v>
      </c>
      <c r="F113">
        <v>-11.13</v>
      </c>
      <c r="G113">
        <v>28.63</v>
      </c>
    </row>
    <row r="114" spans="1:7" ht="31" x14ac:dyDescent="0.35">
      <c r="B114" s="11" t="s">
        <v>29</v>
      </c>
      <c r="C114">
        <v>8411</v>
      </c>
      <c r="D114">
        <v>9989</v>
      </c>
      <c r="E114">
        <v>604</v>
      </c>
      <c r="F114">
        <v>18.760000000000002</v>
      </c>
      <c r="G114">
        <v>-93.95</v>
      </c>
    </row>
    <row r="115" spans="1:7" ht="31" x14ac:dyDescent="0.35">
      <c r="B115" s="11" t="s">
        <v>12</v>
      </c>
      <c r="C115">
        <v>10865</v>
      </c>
      <c r="D115">
        <v>12959</v>
      </c>
      <c r="E115">
        <v>17409</v>
      </c>
      <c r="F115">
        <v>19.27</v>
      </c>
      <c r="G115">
        <v>34.340000000000003</v>
      </c>
    </row>
    <row r="116" spans="1:7" ht="31" x14ac:dyDescent="0.35">
      <c r="B116" s="11" t="s">
        <v>13</v>
      </c>
      <c r="C116">
        <v>2316</v>
      </c>
      <c r="D116">
        <v>31641</v>
      </c>
      <c r="E116">
        <v>71910</v>
      </c>
      <c r="F116">
        <v>1266.19</v>
      </c>
      <c r="G116">
        <v>127.27</v>
      </c>
    </row>
    <row r="117" spans="1:7" ht="31" x14ac:dyDescent="0.35">
      <c r="B117" s="11" t="s">
        <v>26</v>
      </c>
      <c r="C117">
        <v>34428</v>
      </c>
      <c r="D117">
        <v>30097</v>
      </c>
      <c r="E117">
        <v>24802</v>
      </c>
      <c r="F117">
        <v>-12.58</v>
      </c>
      <c r="G117">
        <v>-17.59</v>
      </c>
    </row>
    <row r="118" spans="1:7" ht="31" x14ac:dyDescent="0.35">
      <c r="A118" s="8">
        <v>9</v>
      </c>
      <c r="B118" s="9" t="s">
        <v>52</v>
      </c>
      <c r="C118">
        <v>1417402</v>
      </c>
      <c r="D118">
        <v>1208195</v>
      </c>
      <c r="E118">
        <v>1084155</v>
      </c>
      <c r="F118">
        <v>-14.76</v>
      </c>
      <c r="G118">
        <v>-10.27</v>
      </c>
    </row>
    <row r="119" spans="1:7" ht="46.5" x14ac:dyDescent="0.35">
      <c r="B119" s="11" t="s">
        <v>39</v>
      </c>
      <c r="C119">
        <v>10048</v>
      </c>
      <c r="D119">
        <v>9487</v>
      </c>
      <c r="E119">
        <v>9012</v>
      </c>
      <c r="F119">
        <v>-5.58</v>
      </c>
      <c r="G119">
        <v>-5.01</v>
      </c>
    </row>
    <row r="120" spans="1:7" ht="31" x14ac:dyDescent="0.35">
      <c r="B120" s="11" t="s">
        <v>53</v>
      </c>
      <c r="C120">
        <v>13752</v>
      </c>
      <c r="D120">
        <v>13317</v>
      </c>
      <c r="E120">
        <v>11292</v>
      </c>
      <c r="F120">
        <v>-3.16</v>
      </c>
      <c r="G120">
        <v>-15.21</v>
      </c>
    </row>
    <row r="121" spans="1:7" ht="31" x14ac:dyDescent="0.35">
      <c r="B121" s="11" t="s">
        <v>21</v>
      </c>
      <c r="C121">
        <v>9169</v>
      </c>
      <c r="D121">
        <v>13038</v>
      </c>
      <c r="E121">
        <v>19148</v>
      </c>
      <c r="F121">
        <v>42.2</v>
      </c>
      <c r="G121">
        <v>46.86</v>
      </c>
    </row>
    <row r="122" spans="1:7" ht="46.5" x14ac:dyDescent="0.35">
      <c r="B122" s="11" t="s">
        <v>8</v>
      </c>
      <c r="C122">
        <v>20837</v>
      </c>
      <c r="D122">
        <v>21592</v>
      </c>
      <c r="E122">
        <v>19417</v>
      </c>
      <c r="F122">
        <v>3.62</v>
      </c>
      <c r="G122">
        <v>-10.07</v>
      </c>
    </row>
    <row r="123" spans="1:7" ht="31" x14ac:dyDescent="0.35">
      <c r="B123" s="11" t="s">
        <v>23</v>
      </c>
      <c r="C123">
        <v>12050</v>
      </c>
      <c r="D123">
        <v>17896</v>
      </c>
      <c r="E123">
        <v>20789</v>
      </c>
      <c r="F123">
        <v>48.51</v>
      </c>
      <c r="G123">
        <v>16.170000000000002</v>
      </c>
    </row>
    <row r="124" spans="1:7" ht="31" x14ac:dyDescent="0.35">
      <c r="B124" s="11" t="s">
        <v>54</v>
      </c>
      <c r="C124">
        <v>8481</v>
      </c>
      <c r="D124">
        <v>9412</v>
      </c>
      <c r="E124">
        <v>14030</v>
      </c>
      <c r="F124">
        <v>10.98</v>
      </c>
      <c r="G124">
        <v>49.07</v>
      </c>
    </row>
    <row r="125" spans="1:7" ht="31" x14ac:dyDescent="0.35">
      <c r="B125" s="11" t="s">
        <v>46</v>
      </c>
      <c r="C125">
        <v>14982</v>
      </c>
      <c r="D125">
        <v>12585</v>
      </c>
      <c r="E125">
        <v>11222</v>
      </c>
      <c r="F125">
        <v>-16</v>
      </c>
      <c r="G125">
        <v>-10.83</v>
      </c>
    </row>
    <row r="126" spans="1:7" ht="31" x14ac:dyDescent="0.35">
      <c r="B126" s="10" t="s">
        <v>9</v>
      </c>
      <c r="C126">
        <v>243352</v>
      </c>
      <c r="D126">
        <v>221055</v>
      </c>
      <c r="E126">
        <v>129649</v>
      </c>
      <c r="F126">
        <v>-9.16</v>
      </c>
      <c r="G126">
        <v>-41.35</v>
      </c>
    </row>
    <row r="127" spans="1:7" ht="31" x14ac:dyDescent="0.35">
      <c r="B127" s="11" t="s">
        <v>10</v>
      </c>
      <c r="C127">
        <v>16664</v>
      </c>
      <c r="D127">
        <v>13640</v>
      </c>
      <c r="E127">
        <v>11563</v>
      </c>
      <c r="F127">
        <v>-18.149999999999999</v>
      </c>
      <c r="G127">
        <v>-15.23</v>
      </c>
    </row>
    <row r="128" spans="1:7" ht="31" x14ac:dyDescent="0.35">
      <c r="B128" s="11" t="s">
        <v>55</v>
      </c>
      <c r="C128">
        <v>20445</v>
      </c>
      <c r="D128">
        <v>18800</v>
      </c>
      <c r="E128">
        <v>3094</v>
      </c>
      <c r="F128">
        <v>-8.0500000000000007</v>
      </c>
      <c r="G128">
        <v>-83.54</v>
      </c>
    </row>
    <row r="129" spans="1:8" ht="31" x14ac:dyDescent="0.35">
      <c r="B129" s="11" t="s">
        <v>11</v>
      </c>
      <c r="C129">
        <v>13957</v>
      </c>
      <c r="D129">
        <v>9696</v>
      </c>
      <c r="E129">
        <v>11209</v>
      </c>
      <c r="F129">
        <v>-30.53</v>
      </c>
      <c r="G129">
        <v>15.6</v>
      </c>
    </row>
    <row r="130" spans="1:8" ht="31" x14ac:dyDescent="0.35">
      <c r="B130" s="11" t="s">
        <v>56</v>
      </c>
      <c r="C130">
        <v>15457</v>
      </c>
      <c r="D130">
        <v>12563</v>
      </c>
      <c r="E130">
        <v>8834</v>
      </c>
      <c r="F130">
        <v>-18.72</v>
      </c>
      <c r="G130">
        <v>-29.68</v>
      </c>
    </row>
    <row r="131" spans="1:8" ht="31" x14ac:dyDescent="0.35">
      <c r="B131" s="11" t="s">
        <v>25</v>
      </c>
      <c r="C131">
        <v>70936</v>
      </c>
      <c r="D131">
        <v>64504</v>
      </c>
      <c r="E131">
        <v>51129</v>
      </c>
      <c r="F131">
        <v>-9.07</v>
      </c>
      <c r="G131">
        <v>-20.74</v>
      </c>
    </row>
    <row r="132" spans="1:8" ht="31" x14ac:dyDescent="0.35">
      <c r="B132" s="11" t="s">
        <v>12</v>
      </c>
      <c r="C132">
        <v>120526</v>
      </c>
      <c r="D132">
        <v>109532</v>
      </c>
      <c r="E132">
        <v>82222</v>
      </c>
      <c r="F132">
        <v>-9.1199999999999992</v>
      </c>
      <c r="G132">
        <v>-24.93</v>
      </c>
    </row>
    <row r="133" spans="1:8" ht="31" x14ac:dyDescent="0.35">
      <c r="B133" s="11" t="s">
        <v>36</v>
      </c>
      <c r="C133">
        <v>31003</v>
      </c>
      <c r="D133">
        <v>29285</v>
      </c>
      <c r="E133">
        <v>22342</v>
      </c>
      <c r="F133">
        <v>-5.54</v>
      </c>
      <c r="G133">
        <v>-23.71</v>
      </c>
    </row>
    <row r="134" spans="1:8" ht="31" x14ac:dyDescent="0.35">
      <c r="B134" s="11" t="s">
        <v>13</v>
      </c>
      <c r="C134" s="13">
        <v>125787</v>
      </c>
      <c r="D134" s="13">
        <v>86098</v>
      </c>
      <c r="E134" s="13">
        <v>121509</v>
      </c>
      <c r="F134" s="13">
        <v>-31.55</v>
      </c>
      <c r="G134" s="13">
        <v>41.13</v>
      </c>
    </row>
    <row r="135" spans="1:8" ht="31" x14ac:dyDescent="0.35">
      <c r="B135" s="11" t="s">
        <v>14</v>
      </c>
      <c r="C135" s="13">
        <v>108190</v>
      </c>
      <c r="D135" s="13">
        <v>95144</v>
      </c>
      <c r="E135" s="13">
        <v>108468</v>
      </c>
      <c r="F135" s="13">
        <v>-12.06</v>
      </c>
      <c r="G135" s="13">
        <v>14</v>
      </c>
    </row>
    <row r="136" spans="1:8" ht="31" x14ac:dyDescent="0.35">
      <c r="B136" s="11" t="s">
        <v>26</v>
      </c>
      <c r="C136" s="13">
        <v>420545</v>
      </c>
      <c r="D136" s="13">
        <v>319537</v>
      </c>
      <c r="E136" s="13">
        <v>247991</v>
      </c>
      <c r="F136" s="13">
        <v>-24.02</v>
      </c>
      <c r="G136" s="13">
        <v>-22.39</v>
      </c>
      <c r="H136" s="13"/>
    </row>
    <row r="137" spans="1:8" ht="31" x14ac:dyDescent="0.35">
      <c r="B137" s="11" t="s">
        <v>15</v>
      </c>
      <c r="C137" s="13">
        <v>3998</v>
      </c>
      <c r="D137" s="13">
        <v>14536</v>
      </c>
      <c r="E137" s="13">
        <v>19379</v>
      </c>
      <c r="F137" s="13">
        <v>263.58</v>
      </c>
      <c r="G137" s="13">
        <v>33.32</v>
      </c>
      <c r="H137" s="13"/>
    </row>
    <row r="138" spans="1:8" ht="46.5" x14ac:dyDescent="0.35">
      <c r="B138" s="11" t="s">
        <v>57</v>
      </c>
      <c r="C138" s="13">
        <v>12694</v>
      </c>
      <c r="D138" s="13">
        <v>15077</v>
      </c>
      <c r="E138" s="13">
        <v>15543</v>
      </c>
      <c r="F138" s="13">
        <v>18.77</v>
      </c>
      <c r="G138" s="13">
        <v>3.09</v>
      </c>
      <c r="H138" s="13"/>
    </row>
    <row r="139" spans="1:8" ht="31" x14ac:dyDescent="0.35">
      <c r="B139" s="11" t="s">
        <v>18</v>
      </c>
      <c r="C139" s="13">
        <v>28502</v>
      </c>
      <c r="D139" s="13">
        <v>30544</v>
      </c>
      <c r="E139" s="13">
        <v>46545</v>
      </c>
      <c r="F139" s="13">
        <v>7.16</v>
      </c>
      <c r="G139" s="13">
        <v>52.39</v>
      </c>
      <c r="H139" s="13"/>
    </row>
    <row r="140" spans="1:8" ht="31" x14ac:dyDescent="0.35">
      <c r="A140" s="8">
        <v>10</v>
      </c>
      <c r="B140" s="9" t="s">
        <v>58</v>
      </c>
      <c r="C140" s="13">
        <v>1537264</v>
      </c>
      <c r="D140" s="13">
        <v>1537104</v>
      </c>
      <c r="E140" s="13">
        <v>1550066</v>
      </c>
      <c r="F140" s="13">
        <v>-0.01</v>
      </c>
      <c r="G140" s="13">
        <v>0.84</v>
      </c>
      <c r="H140" s="13"/>
    </row>
    <row r="141" spans="1:8" ht="46.5" x14ac:dyDescent="0.35">
      <c r="B141" s="11" t="s">
        <v>8</v>
      </c>
      <c r="C141" s="13">
        <v>28603</v>
      </c>
      <c r="D141" s="13">
        <v>20690</v>
      </c>
      <c r="E141" s="13">
        <v>22235</v>
      </c>
      <c r="F141" s="13">
        <v>-27.76</v>
      </c>
      <c r="G141" s="13">
        <v>7.47</v>
      </c>
    </row>
    <row r="142" spans="1:8" ht="31" x14ac:dyDescent="0.35">
      <c r="B142" s="11" t="s">
        <v>46</v>
      </c>
      <c r="C142" s="13">
        <v>18176</v>
      </c>
      <c r="D142" s="13">
        <v>16678</v>
      </c>
      <c r="E142" s="13">
        <v>1266</v>
      </c>
      <c r="F142" s="13">
        <v>-8.24</v>
      </c>
      <c r="G142" s="13">
        <v>-32.450000000000003</v>
      </c>
    </row>
    <row r="143" spans="1:8" ht="31" x14ac:dyDescent="0.35">
      <c r="B143" s="10" t="s">
        <v>9</v>
      </c>
      <c r="C143" s="13">
        <v>1205963</v>
      </c>
      <c r="D143" s="13">
        <v>1257447</v>
      </c>
      <c r="E143" s="13">
        <v>1256507</v>
      </c>
      <c r="F143" s="13">
        <v>4.2699999999999996</v>
      </c>
      <c r="G143" s="13">
        <v>-7.0000000000000007E-2</v>
      </c>
    </row>
    <row r="144" spans="1:8" ht="31" x14ac:dyDescent="0.35">
      <c r="B144" s="11" t="s">
        <v>25</v>
      </c>
      <c r="C144" s="13">
        <v>27798</v>
      </c>
      <c r="D144" s="13">
        <v>24961</v>
      </c>
      <c r="E144" s="13">
        <v>37275</v>
      </c>
      <c r="F144" s="13">
        <v>-10.210000000000001</v>
      </c>
      <c r="G144" s="13">
        <v>49.33</v>
      </c>
    </row>
    <row r="145" spans="1:7" ht="31" x14ac:dyDescent="0.35">
      <c r="B145" s="11" t="s">
        <v>14</v>
      </c>
      <c r="C145" s="13">
        <v>12328</v>
      </c>
      <c r="D145" s="13">
        <v>17049</v>
      </c>
      <c r="E145" s="13">
        <v>54470</v>
      </c>
      <c r="F145" s="13">
        <v>38.29</v>
      </c>
      <c r="G145" s="13">
        <v>219.49</v>
      </c>
    </row>
    <row r="146" spans="1:7" ht="31" x14ac:dyDescent="0.35">
      <c r="B146" s="11" t="s">
        <v>18</v>
      </c>
      <c r="C146" s="13">
        <v>41062</v>
      </c>
      <c r="D146" s="13">
        <v>25099</v>
      </c>
      <c r="E146" s="13">
        <v>19765</v>
      </c>
      <c r="F146" s="13">
        <v>-38.880000000000003</v>
      </c>
      <c r="G146" s="13">
        <v>-21.13</v>
      </c>
    </row>
    <row r="147" spans="1:7" ht="31" x14ac:dyDescent="0.35">
      <c r="A147" s="8">
        <v>11</v>
      </c>
      <c r="B147" s="9" t="s">
        <v>59</v>
      </c>
      <c r="C147" s="13">
        <v>4176456</v>
      </c>
      <c r="D147" s="13">
        <v>3696989</v>
      </c>
      <c r="E147" s="13">
        <v>2945023</v>
      </c>
      <c r="F147" s="13">
        <v>-11.48</v>
      </c>
      <c r="G147" s="13">
        <v>-20.34</v>
      </c>
    </row>
    <row r="148" spans="1:7" ht="31" x14ac:dyDescent="0.35">
      <c r="B148" s="11" t="s">
        <v>43</v>
      </c>
      <c r="C148" s="13">
        <v>20823</v>
      </c>
      <c r="D148" s="13">
        <v>22046</v>
      </c>
      <c r="E148" s="13">
        <v>20851</v>
      </c>
      <c r="F148" s="13">
        <v>5.87</v>
      </c>
      <c r="G148" s="13">
        <v>-5.42</v>
      </c>
    </row>
    <row r="149" spans="1:7" ht="31" x14ac:dyDescent="0.35">
      <c r="B149" s="11" t="s">
        <v>53</v>
      </c>
      <c r="C149" s="13">
        <v>28757</v>
      </c>
      <c r="D149" s="13">
        <v>26377</v>
      </c>
      <c r="E149" s="13">
        <v>27518</v>
      </c>
      <c r="F149" s="13">
        <v>-8.2799999999999994</v>
      </c>
      <c r="G149" s="13">
        <v>4.33</v>
      </c>
    </row>
    <row r="150" spans="1:7" ht="31" x14ac:dyDescent="0.35">
      <c r="B150" s="11" t="s">
        <v>45</v>
      </c>
      <c r="C150" s="13">
        <v>33155</v>
      </c>
      <c r="D150" s="13">
        <v>36661</v>
      </c>
      <c r="E150" s="13">
        <v>37860</v>
      </c>
      <c r="F150" s="13">
        <v>10.57</v>
      </c>
      <c r="G150" s="13">
        <v>3.27</v>
      </c>
    </row>
    <row r="151" spans="1:7" ht="31" x14ac:dyDescent="0.35">
      <c r="B151" s="10" t="s">
        <v>7</v>
      </c>
      <c r="C151" s="13">
        <v>99457</v>
      </c>
      <c r="D151" s="13">
        <v>91811</v>
      </c>
      <c r="E151" s="13">
        <v>79923</v>
      </c>
      <c r="F151" s="13">
        <v>-7.69</v>
      </c>
      <c r="G151" s="13">
        <v>-12.95</v>
      </c>
    </row>
    <row r="152" spans="1:7" ht="31" x14ac:dyDescent="0.35">
      <c r="B152" s="11" t="s">
        <v>20</v>
      </c>
      <c r="C152" s="13">
        <v>60168</v>
      </c>
      <c r="D152" s="13">
        <v>45027</v>
      </c>
      <c r="E152" s="13">
        <v>44323</v>
      </c>
      <c r="F152" s="13">
        <v>-25.16</v>
      </c>
      <c r="G152" s="13">
        <v>-1.56</v>
      </c>
    </row>
    <row r="153" spans="1:7" ht="31" x14ac:dyDescent="0.35">
      <c r="B153" s="11" t="s">
        <v>60</v>
      </c>
      <c r="C153" s="13">
        <v>36325</v>
      </c>
      <c r="D153" s="13">
        <v>32558</v>
      </c>
      <c r="E153" s="13">
        <v>26611</v>
      </c>
      <c r="F153" s="13">
        <v>-10.37</v>
      </c>
      <c r="G153" s="13">
        <v>-18.27</v>
      </c>
    </row>
    <row r="154" spans="1:7" ht="46.5" x14ac:dyDescent="0.35">
      <c r="B154" s="11" t="s">
        <v>8</v>
      </c>
      <c r="C154" s="13">
        <v>70600</v>
      </c>
      <c r="D154" s="13">
        <v>60029</v>
      </c>
      <c r="E154" s="13">
        <v>50945</v>
      </c>
      <c r="F154" s="13">
        <v>-14.97</v>
      </c>
      <c r="G154" s="13">
        <v>-15.13</v>
      </c>
    </row>
    <row r="155" spans="1:7" ht="31" x14ac:dyDescent="0.35">
      <c r="B155" s="11" t="s">
        <v>46</v>
      </c>
      <c r="C155" s="13">
        <v>59988</v>
      </c>
      <c r="D155" s="13">
        <v>51309</v>
      </c>
      <c r="E155" s="13">
        <v>42961</v>
      </c>
      <c r="F155" s="13">
        <v>-14.47</v>
      </c>
      <c r="G155" s="13">
        <v>-16.27</v>
      </c>
    </row>
    <row r="156" spans="1:7" ht="31" x14ac:dyDescent="0.35">
      <c r="B156" s="10" t="s">
        <v>9</v>
      </c>
      <c r="C156" s="13">
        <v>2846771</v>
      </c>
      <c r="D156" s="13">
        <v>2576603</v>
      </c>
      <c r="E156" s="13">
        <v>1961169</v>
      </c>
      <c r="F156" s="13">
        <v>-9.49</v>
      </c>
      <c r="G156" s="13">
        <v>-23.89</v>
      </c>
    </row>
    <row r="157" spans="1:7" ht="31" x14ac:dyDescent="0.35">
      <c r="B157" s="11" t="s">
        <v>10</v>
      </c>
      <c r="C157" s="13">
        <v>29243</v>
      </c>
      <c r="D157" s="13">
        <v>37725</v>
      </c>
      <c r="E157" s="13">
        <v>13440</v>
      </c>
      <c r="F157" s="13">
        <v>29.01</v>
      </c>
      <c r="G157" s="13">
        <v>-64.37</v>
      </c>
    </row>
    <row r="158" spans="1:7" ht="31" x14ac:dyDescent="0.35">
      <c r="B158" s="11" t="s">
        <v>11</v>
      </c>
      <c r="C158" s="13">
        <v>65813</v>
      </c>
      <c r="D158" s="13">
        <v>55127</v>
      </c>
      <c r="E158" s="13">
        <v>34214</v>
      </c>
      <c r="F158" s="13">
        <v>-16.239999999999998</v>
      </c>
      <c r="G158" s="13">
        <v>-37.94</v>
      </c>
    </row>
    <row r="159" spans="1:7" ht="31" x14ac:dyDescent="0.35">
      <c r="B159" s="11" t="s">
        <v>12</v>
      </c>
      <c r="C159" s="13">
        <v>20275</v>
      </c>
      <c r="D159" s="13">
        <v>28642</v>
      </c>
      <c r="E159" s="13">
        <v>14526</v>
      </c>
      <c r="F159" s="13">
        <v>41.27</v>
      </c>
      <c r="G159" s="13">
        <v>-49.28</v>
      </c>
    </row>
    <row r="160" spans="1:7" ht="31" x14ac:dyDescent="0.35">
      <c r="B160" s="11" t="s">
        <v>36</v>
      </c>
      <c r="C160" s="13">
        <v>18224</v>
      </c>
      <c r="D160" s="13">
        <v>21144</v>
      </c>
      <c r="E160" s="13">
        <v>26729</v>
      </c>
      <c r="F160" s="13">
        <v>1602</v>
      </c>
      <c r="G160" s="13">
        <v>26.41</v>
      </c>
    </row>
    <row r="161" spans="1:7" ht="31" x14ac:dyDescent="0.35">
      <c r="B161" s="11" t="s">
        <v>14</v>
      </c>
      <c r="C161" s="13">
        <v>94608</v>
      </c>
      <c r="D161" s="13">
        <v>76327</v>
      </c>
      <c r="E161" s="13">
        <v>64933</v>
      </c>
      <c r="F161" s="13">
        <v>-19.32</v>
      </c>
      <c r="G161" s="13">
        <v>-14.93</v>
      </c>
    </row>
    <row r="162" spans="1:7" ht="31" x14ac:dyDescent="0.35">
      <c r="B162" s="11" t="s">
        <v>17</v>
      </c>
      <c r="C162" s="13">
        <v>96993</v>
      </c>
      <c r="D162" s="13">
        <v>59096</v>
      </c>
      <c r="E162" s="13">
        <v>46994</v>
      </c>
      <c r="F162" s="13">
        <v>-39.07</v>
      </c>
      <c r="G162" s="13">
        <v>-20.48</v>
      </c>
    </row>
    <row r="163" spans="1:7" ht="31" x14ac:dyDescent="0.35">
      <c r="B163" s="11" t="s">
        <v>18</v>
      </c>
      <c r="C163" s="13">
        <v>304639</v>
      </c>
      <c r="D163" s="13">
        <v>301032</v>
      </c>
      <c r="E163" s="13">
        <v>295901</v>
      </c>
      <c r="F163" s="13">
        <v>-1.18</v>
      </c>
      <c r="G163" s="13">
        <v>-1.7</v>
      </c>
    </row>
    <row r="164" spans="1:7" ht="31" x14ac:dyDescent="0.35">
      <c r="A164" s="8">
        <v>12</v>
      </c>
      <c r="B164" s="9" t="s">
        <v>61</v>
      </c>
      <c r="C164" s="13">
        <v>122424</v>
      </c>
      <c r="D164" s="13">
        <v>117097</v>
      </c>
      <c r="E164" s="13">
        <v>178587</v>
      </c>
      <c r="F164" s="13">
        <v>-4.3499999999999996</v>
      </c>
      <c r="G164" s="13">
        <v>52.51</v>
      </c>
    </row>
    <row r="165" spans="1:7" ht="31" x14ac:dyDescent="0.35">
      <c r="B165" s="11" t="s">
        <v>33</v>
      </c>
      <c r="C165" s="13">
        <v>16462</v>
      </c>
      <c r="D165" s="13">
        <v>18463</v>
      </c>
      <c r="E165" s="13">
        <v>17532</v>
      </c>
      <c r="F165" s="13">
        <v>12.16</v>
      </c>
      <c r="G165" s="13">
        <v>-5.04</v>
      </c>
    </row>
    <row r="166" spans="1:7" ht="31" x14ac:dyDescent="0.35">
      <c r="B166" s="11" t="s">
        <v>43</v>
      </c>
      <c r="C166" s="13">
        <v>19758</v>
      </c>
      <c r="D166" s="13">
        <v>17282</v>
      </c>
      <c r="E166" s="13">
        <v>16629</v>
      </c>
      <c r="F166" s="13">
        <v>-12.53</v>
      </c>
      <c r="G166" s="13">
        <v>-3.78</v>
      </c>
    </row>
    <row r="167" spans="1:7" ht="46.5" x14ac:dyDescent="0.35">
      <c r="B167" s="11" t="s">
        <v>39</v>
      </c>
      <c r="C167" s="13">
        <v>3911</v>
      </c>
      <c r="D167" s="13">
        <v>4427</v>
      </c>
      <c r="E167" s="13">
        <v>3533</v>
      </c>
      <c r="F167" s="13">
        <v>13.19</v>
      </c>
      <c r="G167" s="13">
        <v>-20.190000000000001</v>
      </c>
    </row>
    <row r="168" spans="1:7" ht="31" x14ac:dyDescent="0.35">
      <c r="B168" s="11" t="s">
        <v>53</v>
      </c>
      <c r="C168" s="13">
        <v>5614</v>
      </c>
      <c r="D168" s="13">
        <v>5729</v>
      </c>
      <c r="E168" s="13">
        <v>3551</v>
      </c>
      <c r="F168" s="13">
        <v>2.0499999999999998</v>
      </c>
      <c r="G168" s="13">
        <v>-38.020000000000003</v>
      </c>
    </row>
    <row r="169" spans="1:7" ht="31" x14ac:dyDescent="0.35">
      <c r="B169" s="11" t="s">
        <v>44</v>
      </c>
      <c r="C169" s="13">
        <v>2873</v>
      </c>
      <c r="D169" s="13">
        <v>3847</v>
      </c>
      <c r="E169" s="13">
        <v>2972</v>
      </c>
      <c r="F169" s="13">
        <v>33.9</v>
      </c>
      <c r="G169" s="13">
        <v>-22.74</v>
      </c>
    </row>
    <row r="170" spans="1:7" ht="31" x14ac:dyDescent="0.35">
      <c r="B170" s="11" t="s">
        <v>28</v>
      </c>
      <c r="C170" s="13">
        <v>6249</v>
      </c>
      <c r="D170" s="13">
        <v>5682</v>
      </c>
      <c r="E170" s="13">
        <v>6985</v>
      </c>
      <c r="F170" s="13">
        <v>-9.07</v>
      </c>
      <c r="G170" s="13">
        <v>22.93</v>
      </c>
    </row>
    <row r="171" spans="1:7" ht="31" x14ac:dyDescent="0.35">
      <c r="B171" s="11" t="s">
        <v>62</v>
      </c>
      <c r="C171" s="13">
        <v>9498</v>
      </c>
      <c r="D171" s="13">
        <v>11229</v>
      </c>
      <c r="E171" s="13">
        <v>12491</v>
      </c>
      <c r="F171" s="13">
        <v>18.22</v>
      </c>
      <c r="G171" s="13">
        <v>11.24</v>
      </c>
    </row>
    <row r="172" spans="1:7" ht="31" x14ac:dyDescent="0.35">
      <c r="B172" s="11" t="s">
        <v>45</v>
      </c>
      <c r="C172" s="13">
        <v>4427</v>
      </c>
      <c r="D172" s="13">
        <v>4955</v>
      </c>
      <c r="E172" s="13">
        <v>5421</v>
      </c>
      <c r="F172" s="13">
        <v>11.93</v>
      </c>
      <c r="G172" s="13">
        <v>9.4</v>
      </c>
    </row>
    <row r="173" spans="1:7" ht="31" x14ac:dyDescent="0.35">
      <c r="B173" s="11" t="s">
        <v>48</v>
      </c>
      <c r="C173" s="13">
        <v>14894</v>
      </c>
      <c r="D173" s="13">
        <v>8114</v>
      </c>
      <c r="E173" s="13">
        <v>57287</v>
      </c>
      <c r="F173" s="13">
        <v>-45.52</v>
      </c>
      <c r="G173" s="13">
        <v>606.03</v>
      </c>
    </row>
    <row r="174" spans="1:7" ht="31" x14ac:dyDescent="0.35">
      <c r="B174" s="11" t="s">
        <v>22</v>
      </c>
      <c r="C174" s="13">
        <v>7191</v>
      </c>
      <c r="D174" s="13">
        <v>5999</v>
      </c>
      <c r="E174" s="13">
        <v>10400</v>
      </c>
      <c r="F174" s="13">
        <v>-16.579999999999998</v>
      </c>
      <c r="G174" s="13">
        <v>73.36</v>
      </c>
    </row>
    <row r="175" spans="1:7" ht="31" x14ac:dyDescent="0.35">
      <c r="B175" s="10" t="s">
        <v>9</v>
      </c>
      <c r="C175" s="13">
        <v>1848</v>
      </c>
      <c r="D175" s="13">
        <v>4591</v>
      </c>
      <c r="E175" s="13">
        <v>7479</v>
      </c>
      <c r="F175" s="13">
        <v>148.43</v>
      </c>
      <c r="G175" s="13">
        <v>62.91</v>
      </c>
    </row>
    <row r="176" spans="1:7" ht="31" x14ac:dyDescent="0.35">
      <c r="B176" s="11" t="s">
        <v>55</v>
      </c>
      <c r="C176" s="13">
        <v>6121</v>
      </c>
      <c r="D176" s="13">
        <v>6470</v>
      </c>
      <c r="E176" s="13">
        <v>4320</v>
      </c>
      <c r="F176" s="13">
        <v>5.7</v>
      </c>
      <c r="G176" s="13">
        <v>-33.229999999999997</v>
      </c>
    </row>
    <row r="177" spans="2:7" ht="31" x14ac:dyDescent="0.35">
      <c r="B177" s="11" t="s">
        <v>13</v>
      </c>
      <c r="C177" s="13">
        <v>489</v>
      </c>
      <c r="D177" s="13">
        <v>2617</v>
      </c>
      <c r="E177" s="13">
        <v>1951</v>
      </c>
      <c r="F177" s="13">
        <v>435.17</v>
      </c>
      <c r="G177" s="13">
        <v>-25.45</v>
      </c>
    </row>
  </sheetData>
  <mergeCells count="8">
    <mergeCell ref="A6:B6"/>
    <mergeCell ref="A7:B7"/>
    <mergeCell ref="B1:G1"/>
    <mergeCell ref="A4:B5"/>
    <mergeCell ref="C4:C5"/>
    <mergeCell ref="D4:D5"/>
    <mergeCell ref="E4:E5"/>
    <mergeCell ref="F4:G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13.7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2019-05-25T08:40:24Z</dcterms:created>
  <dcterms:modified xsi:type="dcterms:W3CDTF">2019-05-25T08:40:25Z</dcterms:modified>
</cp:coreProperties>
</file>